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928" activeTab="0"/>
  </bookViews>
  <sheets>
    <sheet name="59" sheetId="1" r:id="rId1"/>
  </sheets>
  <definedNames>
    <definedName name="_xlnm.Print_Area" localSheetId="0">'59'!$A$1:$AE$295</definedName>
  </definedNames>
  <calcPr fullCalcOnLoad="1"/>
</workbook>
</file>

<file path=xl/sharedStrings.xml><?xml version="1.0" encoding="utf-8"?>
<sst xmlns="http://schemas.openxmlformats.org/spreadsheetml/2006/main" count="559" uniqueCount="129">
  <si>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</si>
  <si>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</si>
  <si>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</si>
  <si>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</si>
  <si>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</si>
  <si>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</si>
  <si>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</si>
  <si>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</si>
  <si>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</si>
  <si>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</si>
  <si>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</si>
  <si>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</si>
  <si>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</si>
  <si>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</si>
  <si>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</si>
  <si>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</si>
  <si>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</si>
  <si>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</si>
  <si>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</si>
  <si>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</si>
  <si>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</si>
  <si>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</si>
  <si>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</si>
  <si>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</si>
  <si>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</si>
  <si>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</si>
  <si>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</si>
  <si>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</si>
  <si>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</si>
  <si>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</si>
  <si>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</si>
  <si>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</si>
  <si>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</si>
  <si>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</si>
  <si>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</si>
  <si>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</si>
  <si>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</si>
  <si>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</si>
  <si>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</si>
  <si>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</si>
  <si>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</si>
  <si>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</si>
  <si>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</si>
  <si>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</si>
  <si>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</si>
  <si>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</si>
  <si>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</si>
  <si>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</si>
  <si>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</si>
  <si>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</si>
  <si>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</si>
  <si>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</si>
  <si>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</si>
  <si>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</si>
  <si>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</si>
  <si>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</si>
  <si>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</si>
  <si>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</si>
  <si>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</si>
  <si>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</si>
  <si>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</si>
  <si>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</si>
  <si>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возраст обучающихся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</si>
  <si>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</si>
  <si>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</si>
  <si>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</si>
  <si>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</si>
  <si>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</si>
  <si>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</si>
  <si>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справочник периодов пребывания</t>
  </si>
  <si>
    <t>Группа полного дня</t>
  </si>
  <si>
    <t>Дети-сироты и дети, оставшиеся без попечения родителей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</si>
  <si>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</si>
  <si>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</si>
  <si>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</si>
  <si>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</si>
  <si>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</si>
  <si>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</si>
  <si>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</si>
  <si>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</si>
  <si>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</si>
  <si>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</si>
  <si>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</si>
  <si>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</si>
  <si>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возраст детей</t>
  </si>
  <si>
    <t>РАЗДЕЛ 3</t>
  </si>
  <si>
    <t>РАЗДЕЛ 4</t>
  </si>
  <si>
    <t>РАЗДЕЛ 5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</si>
  <si>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</si>
  <si>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</si>
  <si>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</si>
  <si>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</si>
  <si>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</si>
  <si>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</si>
  <si>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</si>
  <si>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</si>
  <si>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801011О.99.0.БВ24ДМ62000</t>
  </si>
  <si>
    <t>801011О.99.0.БВ24ДН82000</t>
  </si>
  <si>
    <t>БВ19</t>
  </si>
  <si>
    <t>853211О.99.0.БВ19АА50000</t>
  </si>
  <si>
    <t>853211О.99.0.БВ19АА98000</t>
  </si>
  <si>
    <t>853211О.99.0.БВ19АА56000</t>
  </si>
  <si>
    <t>Код муниципальной услуги</t>
  </si>
  <si>
    <t xml:space="preserve">Муниципальное бюджетное дошкольное образовательное учреждение «Детский сад № 59 "Солнечный"» 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</si>
  <si>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</si>
  <si>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</si>
  <si>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</si>
  <si>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</si>
  <si>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</si>
  <si>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</si>
  <si>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</si>
  <si>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</si>
  <si>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 xml:space="preserve">                    </t>
  </si>
  <si>
    <t xml:space="preserve"> МУНИЦИПАЛЬНОЕ ЗАДАНИЕ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</si>
  <si>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</si>
  <si>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</si>
  <si>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</si>
  <si>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РАЗДЕЛ 6</t>
  </si>
  <si>
    <t>853211О.99.0.БВ19АА14000</t>
  </si>
  <si>
    <t>Дети-инвалиды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</si>
  <si>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</si>
  <si>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</si>
  <si>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</si>
  <si>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</si>
  <si>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</si>
  <si>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</si>
  <si>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</si>
  <si>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 xml:space="preserve">Приложение № 8
к постановлению Администрации ЗАТО г. Железногорск
от 29.12.2021   № 2618 </t>
  </si>
  <si>
    <r>
      <t xml:space="preserve">Приложение № 8
к постановлению Администрации ЗАТО г. Железногорск
от </t>
    </r>
    <r>
      <rPr>
        <u val="single"/>
        <sz val="11"/>
        <rFont val="Times New Roman"/>
        <family val="1"/>
      </rPr>
      <t>28.06.2022</t>
    </r>
    <r>
      <rPr>
        <sz val="11"/>
        <rFont val="Times New Roman"/>
        <family val="1"/>
      </rPr>
      <t xml:space="preserve">   № </t>
    </r>
    <r>
      <rPr>
        <u val="single"/>
        <sz val="11"/>
        <rFont val="Times New Roman"/>
        <family val="1"/>
      </rPr>
      <t>1255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</si>
</sst>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2" fillId="32" borderId="11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top" wrapText="1"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2" fillId="32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49" fontId="2" fillId="32" borderId="15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49" fontId="2" fillId="32" borderId="14" xfId="0" applyNumberFormat="1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left" vertical="top"/>
    </xf>
    <xf numFmtId="0" fontId="2" fillId="32" borderId="1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0" fillId="0" borderId="11" xfId="0" applyNumberFormat="1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0" fillId="0" borderId="15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0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49" fontId="10" fillId="0" borderId="11" xfId="0" applyNumberFormat="1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0" fontId="10" fillId="0" borderId="16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1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left" wrapText="1"/>
    </xf>
    <xf numFmtId="49" fontId="2" fillId="32" borderId="10" xfId="0" applyNumberFormat="1" applyFont="1" applyFill="1" applyBorder="1" applyAlignment="1">
      <alignment horizontal="left" wrapText="1"/>
    </xf>
    <xf numFmtId="49" fontId="10" fillId="0" borderId="15" xfId="0" applyNumberFormat="1" applyFont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14" fontId="2" fillId="32" borderId="11" xfId="0" applyNumberFormat="1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wrapText="1"/>
    </xf>
    <xf numFmtId="49" fontId="2" fillId="32" borderId="15" xfId="0" applyNumberFormat="1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 quotePrefix="1">
      <alignment horizontal="left" vertical="top" wrapText="1"/>
    </xf>
    <xf numFmtId="49" fontId="10" fillId="0" borderId="15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32" borderId="15" xfId="0" applyNumberFormat="1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49" fontId="2" fillId="32" borderId="11" xfId="0" applyNumberFormat="1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11" fillId="32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32" borderId="11" xfId="0" applyNumberFormat="1" applyFill="1" applyBorder="1" applyAlignment="1">
      <alignment horizontal="left" vertical="top" wrapText="1"/>
    </xf>
    <xf numFmtId="0" fontId="0" fillId="32" borderId="11" xfId="0" applyFill="1" applyBorder="1" applyAlignment="1">
      <alignment horizontal="left" vertical="top" wrapText="1"/>
    </xf>
    <xf numFmtId="0" fontId="0" fillId="32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2" fillId="32" borderId="0" xfId="0" applyFont="1" applyFill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27" xfId="0" applyBorder="1" applyAlignment="1">
      <alignment vertical="top"/>
    </xf>
    <xf numFmtId="0" fontId="11" fillId="0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top"/>
    </xf>
    <xf numFmtId="0" fontId="17" fillId="0" borderId="10" xfId="0" applyFont="1" applyBorder="1" applyAlignment="1">
      <alignment vertical="top"/>
    </xf>
    <xf numFmtId="49" fontId="10" fillId="0" borderId="28" xfId="0" applyNumberFormat="1" applyFont="1" applyFill="1" applyBorder="1" applyAlignment="1">
      <alignment horizontal="left" vertical="top" wrapText="1"/>
    </xf>
    <xf numFmtId="0" fontId="13" fillId="0" borderId="28" xfId="0" applyFont="1" applyBorder="1" applyAlignment="1">
      <alignment vertical="top" wrapText="1"/>
    </xf>
    <xf numFmtId="49" fontId="10" fillId="0" borderId="12" xfId="0" applyNumberFormat="1" applyFont="1" applyFill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49" fontId="10" fillId="0" borderId="29" xfId="0" applyNumberFormat="1" applyFont="1" applyFill="1" applyBorder="1" applyAlignment="1">
      <alignment wrapText="1"/>
    </xf>
    <xf numFmtId="0" fontId="13" fillId="0" borderId="29" xfId="0" applyFont="1" applyBorder="1" applyAlignment="1">
      <alignment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49" fontId="2" fillId="32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 quotePrefix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1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49" fontId="10" fillId="0" borderId="18" xfId="0" applyNumberFormat="1" applyFont="1" applyFill="1" applyBorder="1" applyAlignment="1">
      <alignment wrapText="1"/>
    </xf>
    <xf numFmtId="0" fontId="13" fillId="0" borderId="21" xfId="0" applyFont="1" applyBorder="1" applyAlignment="1">
      <alignment wrapText="1"/>
    </xf>
    <xf numFmtId="49" fontId="10" fillId="0" borderId="18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3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10" fillId="0" borderId="16" xfId="0" applyNumberFormat="1" applyFont="1" applyFill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4" fillId="0" borderId="0" xfId="0" applyFont="1" applyAlignment="1">
      <alignment horizontal="left" vertical="top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5"/>
  <sheetViews>
    <sheetView tabSelected="1" view="pageBreakPreview" zoomScaleSheetLayoutView="100" zoomScalePageLayoutView="80" workbookViewId="0" topLeftCell="A1">
      <selection activeCell="Z1" sqref="Z1:AE1"/>
    </sheetView>
  </sheetViews>
  <sheetFormatPr defaultColWidth="9.140625" defaultRowHeight="15" customHeight="1"/>
  <cols>
    <col min="1" max="1" width="4.7109375" style="2" customWidth="1"/>
    <col min="2" max="11" width="5.7109375" style="2" customWidth="1"/>
    <col min="12" max="12" width="13.7109375" style="2" customWidth="1"/>
    <col min="13" max="13" width="13.140625" style="2" customWidth="1"/>
    <col min="14" max="14" width="8.00390625" style="2" customWidth="1"/>
    <col min="15" max="19" width="5.7109375" style="2" customWidth="1"/>
    <col min="20" max="20" width="6.140625" style="2" customWidth="1"/>
    <col min="21" max="25" width="5.7109375" style="2" customWidth="1"/>
    <col min="26" max="26" width="6.421875" style="2" customWidth="1"/>
    <col min="27" max="28" width="5.7109375" style="2" customWidth="1"/>
    <col min="29" max="29" width="5.7109375" style="2" hidden="1" customWidth="1"/>
    <col min="30" max="30" width="6.421875" style="2" customWidth="1"/>
    <col min="31" max="16384" width="9.140625" style="2" customWidth="1"/>
  </cols>
  <sheetData>
    <row r="1" spans="26:31" ht="65.25" customHeight="1">
      <c r="Z1" s="89" t="s">
        <v>128</v>
      </c>
      <c r="AA1" s="90"/>
      <c r="AB1" s="90"/>
      <c r="AC1" s="90"/>
      <c r="AD1" s="90"/>
      <c r="AE1" s="90"/>
    </row>
    <row r="2" spans="1:31" s="32" customFormat="1" ht="68.25" customHeight="1">
      <c r="A2" s="282" t="s">
        <v>112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89" t="s">
        <v>127</v>
      </c>
      <c r="AA2" s="90"/>
      <c r="AB2" s="90"/>
      <c r="AC2" s="90"/>
      <c r="AD2" s="90"/>
      <c r="AE2" s="90"/>
    </row>
    <row r="3" spans="1:31" s="32" customFormat="1" ht="16.5">
      <c r="A3" s="282" t="s">
        <v>113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</row>
    <row r="4" spans="1:31" ht="15" customHeight="1">
      <c r="A4" s="283" t="s">
        <v>123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</row>
    <row r="5" spans="1:31" ht="1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229"/>
      <c r="AA5" s="229"/>
      <c r="AB5" s="229"/>
      <c r="AC5" s="39"/>
      <c r="AD5" s="227" t="s">
        <v>6</v>
      </c>
      <c r="AE5" s="228"/>
    </row>
    <row r="6" spans="1:31" ht="15" customHeight="1">
      <c r="A6" s="250" t="s">
        <v>11</v>
      </c>
      <c r="B6" s="250"/>
      <c r="C6" s="250"/>
      <c r="D6" s="250"/>
      <c r="E6" s="250"/>
      <c r="F6" s="250"/>
      <c r="G6" s="250"/>
      <c r="H6" s="250"/>
      <c r="I6" s="25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1"/>
      <c r="Z6" s="244" t="s">
        <v>8</v>
      </c>
      <c r="AA6" s="244"/>
      <c r="AB6" s="244"/>
      <c r="AC6" s="39"/>
      <c r="AD6" s="237" t="s">
        <v>7</v>
      </c>
      <c r="AE6" s="238"/>
    </row>
    <row r="7" spans="1:31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42"/>
      <c r="M7" s="42"/>
      <c r="N7" s="43"/>
      <c r="O7" s="245"/>
      <c r="P7" s="245"/>
      <c r="Q7" s="245"/>
      <c r="R7" s="43"/>
      <c r="S7" s="39"/>
      <c r="T7" s="39"/>
      <c r="U7" s="39"/>
      <c r="V7" s="39"/>
      <c r="W7" s="39"/>
      <c r="X7" s="39"/>
      <c r="Y7" s="44"/>
      <c r="Z7" s="235" t="s">
        <v>9</v>
      </c>
      <c r="AA7" s="235"/>
      <c r="AB7" s="235"/>
      <c r="AC7" s="39"/>
      <c r="AD7" s="239"/>
      <c r="AE7" s="240"/>
    </row>
    <row r="8" spans="1:31" ht="15" customHeight="1">
      <c r="A8" s="243" t="s">
        <v>103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45"/>
      <c r="Z8" s="235"/>
      <c r="AA8" s="235"/>
      <c r="AB8" s="235"/>
      <c r="AC8" s="39"/>
      <c r="AD8" s="241"/>
      <c r="AE8" s="242"/>
    </row>
    <row r="9" spans="1:31" ht="1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38"/>
      <c r="Y9" s="38"/>
      <c r="Z9" s="235" t="s">
        <v>42</v>
      </c>
      <c r="AA9" s="236"/>
      <c r="AB9" s="236"/>
      <c r="AC9" s="39"/>
      <c r="AD9" s="246"/>
      <c r="AE9" s="247"/>
    </row>
    <row r="10" spans="1:31" ht="15" customHeight="1">
      <c r="A10" s="248" t="s">
        <v>12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38"/>
      <c r="Y10" s="38"/>
      <c r="Z10" s="42"/>
      <c r="AA10" s="235" t="s">
        <v>10</v>
      </c>
      <c r="AB10" s="236"/>
      <c r="AC10" s="39"/>
      <c r="AD10" s="246"/>
      <c r="AE10" s="247"/>
    </row>
    <row r="11" spans="1:31" ht="15" customHeight="1">
      <c r="A11" s="232" t="s">
        <v>83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4" t="s">
        <v>48</v>
      </c>
      <c r="AA11" s="234"/>
      <c r="AB11" s="234"/>
      <c r="AC11" s="39"/>
      <c r="AD11" s="230" t="s">
        <v>82</v>
      </c>
      <c r="AE11" s="231"/>
    </row>
    <row r="12" spans="1:31" ht="15" customHeight="1" thickBot="1">
      <c r="A12" s="232" t="s">
        <v>88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5" t="s">
        <v>48</v>
      </c>
      <c r="AA12" s="235"/>
      <c r="AB12" s="235"/>
      <c r="AC12" s="39"/>
      <c r="AD12" s="267" t="s">
        <v>89</v>
      </c>
      <c r="AE12" s="268"/>
    </row>
    <row r="13" spans="1:29" ht="15" customHeight="1">
      <c r="A13" s="29"/>
      <c r="B13" s="29"/>
      <c r="C13" s="29"/>
      <c r="D13" s="29"/>
      <c r="E13" s="29"/>
      <c r="F13" s="33"/>
      <c r="G13" s="34"/>
      <c r="H13" s="34"/>
      <c r="I13" s="34"/>
      <c r="J13" s="33"/>
      <c r="K13" s="33"/>
      <c r="L13" s="33"/>
      <c r="M13" s="33"/>
      <c r="N13" s="33"/>
      <c r="O13" s="33"/>
      <c r="P13" s="33"/>
      <c r="Q13" s="33"/>
      <c r="R13" s="34"/>
      <c r="S13" s="34"/>
      <c r="T13" s="33"/>
      <c r="U13" s="34"/>
      <c r="V13" s="34"/>
      <c r="W13" s="35"/>
      <c r="X13" s="36"/>
      <c r="Y13" s="36"/>
      <c r="Z13" s="36"/>
      <c r="AA13" s="29"/>
      <c r="AB13" s="29"/>
      <c r="AC13" s="29"/>
    </row>
    <row r="14" spans="1:29" ht="15" customHeight="1">
      <c r="A14" s="199" t="s">
        <v>13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9"/>
    </row>
    <row r="15" spans="1:29" ht="15" customHeight="1" thickBot="1">
      <c r="A15" s="199" t="s">
        <v>5</v>
      </c>
      <c r="B15" s="199"/>
      <c r="C15" s="199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</row>
    <row r="16" spans="1:31" ht="15" customHeight="1">
      <c r="A16" s="201" t="s">
        <v>0</v>
      </c>
      <c r="B16" s="201"/>
      <c r="C16" s="201"/>
      <c r="D16" s="201"/>
      <c r="E16" s="201"/>
      <c r="F16" s="201"/>
      <c r="G16" s="201"/>
      <c r="H16" s="201"/>
      <c r="I16" s="201"/>
      <c r="J16" s="202" t="s">
        <v>59</v>
      </c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46"/>
      <c r="X16" s="46"/>
      <c r="Y16" s="194" t="s">
        <v>102</v>
      </c>
      <c r="Z16" s="269"/>
      <c r="AA16" s="269"/>
      <c r="AB16" s="270"/>
      <c r="AC16" s="48"/>
      <c r="AD16" s="175" t="s">
        <v>95</v>
      </c>
      <c r="AE16" s="176"/>
    </row>
    <row r="17" spans="1:31" ht="18" customHeight="1" thickBot="1">
      <c r="A17" s="201"/>
      <c r="B17" s="201"/>
      <c r="C17" s="201"/>
      <c r="D17" s="201"/>
      <c r="E17" s="201"/>
      <c r="F17" s="201"/>
      <c r="G17" s="201"/>
      <c r="H17" s="201"/>
      <c r="I17" s="201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46"/>
      <c r="X17" s="46"/>
      <c r="Y17" s="269"/>
      <c r="Z17" s="269"/>
      <c r="AA17" s="269"/>
      <c r="AB17" s="270"/>
      <c r="AC17" s="48"/>
      <c r="AD17" s="177"/>
      <c r="AE17" s="178"/>
    </row>
    <row r="18" spans="1:31" ht="15" customHeight="1">
      <c r="A18" s="40" t="s">
        <v>14</v>
      </c>
      <c r="B18" s="40"/>
      <c r="C18" s="40"/>
      <c r="D18" s="40"/>
      <c r="E18" s="49"/>
      <c r="F18" s="49"/>
      <c r="G18" s="49"/>
      <c r="H18" s="49"/>
      <c r="I18" s="49"/>
      <c r="J18" s="179" t="s">
        <v>60</v>
      </c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48"/>
      <c r="X18" s="48"/>
      <c r="Y18" s="48"/>
      <c r="Z18" s="48"/>
      <c r="AA18" s="48"/>
      <c r="AB18" s="48"/>
      <c r="AC18" s="48"/>
      <c r="AD18" s="46"/>
      <c r="AE18" s="46"/>
    </row>
    <row r="19" spans="1:29" s="5" customFormat="1" ht="7.5" customHeight="1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3"/>
      <c r="AA19" s="3"/>
      <c r="AB19" s="3"/>
      <c r="AC19" s="3"/>
    </row>
    <row r="20" spans="1:29" ht="15" customHeight="1">
      <c r="A20" s="180" t="s">
        <v>43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3"/>
    </row>
    <row r="21" spans="1:29" ht="8.2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3"/>
    </row>
    <row r="22" spans="1:29" s="5" customFormat="1" ht="15" customHeight="1">
      <c r="A22" s="152" t="s">
        <v>90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3"/>
    </row>
    <row r="23" spans="1:29" s="5" customFormat="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3"/>
      <c r="V23" s="3"/>
      <c r="W23" s="3"/>
      <c r="X23" s="3"/>
      <c r="Y23" s="3"/>
      <c r="Z23" s="3"/>
      <c r="AA23" s="3"/>
      <c r="AB23" s="3"/>
      <c r="AC23" s="3"/>
    </row>
    <row r="24" spans="1:31" ht="53.25" customHeight="1">
      <c r="A24" s="150" t="s">
        <v>15</v>
      </c>
      <c r="B24" s="150"/>
      <c r="C24" s="150"/>
      <c r="D24" s="148" t="s">
        <v>16</v>
      </c>
      <c r="E24" s="148"/>
      <c r="F24" s="148"/>
      <c r="G24" s="148"/>
      <c r="H24" s="148"/>
      <c r="I24" s="148"/>
      <c r="J24" s="148" t="s">
        <v>57</v>
      </c>
      <c r="K24" s="148"/>
      <c r="L24" s="148"/>
      <c r="M24" s="148"/>
      <c r="N24" s="148" t="s">
        <v>17</v>
      </c>
      <c r="O24" s="149"/>
      <c r="P24" s="149"/>
      <c r="Q24" s="149"/>
      <c r="R24" s="149"/>
      <c r="S24" s="149"/>
      <c r="T24" s="149"/>
      <c r="U24" s="148" t="s">
        <v>22</v>
      </c>
      <c r="V24" s="149"/>
      <c r="W24" s="149"/>
      <c r="X24" s="149"/>
      <c r="Y24" s="149"/>
      <c r="Z24" s="149"/>
      <c r="AA24" s="197" t="s">
        <v>104</v>
      </c>
      <c r="AB24" s="198"/>
      <c r="AC24" s="198"/>
      <c r="AD24" s="198"/>
      <c r="AE24" s="198"/>
    </row>
    <row r="25" spans="1:31" ht="35.25" customHeight="1">
      <c r="A25" s="150"/>
      <c r="B25" s="150"/>
      <c r="C25" s="150"/>
      <c r="D25" s="148" t="s">
        <v>61</v>
      </c>
      <c r="E25" s="148"/>
      <c r="F25" s="148" t="s">
        <v>56</v>
      </c>
      <c r="G25" s="148"/>
      <c r="H25" s="148" t="s">
        <v>62</v>
      </c>
      <c r="I25" s="148"/>
      <c r="J25" s="148" t="s">
        <v>64</v>
      </c>
      <c r="K25" s="148"/>
      <c r="L25" s="148"/>
      <c r="M25" s="148"/>
      <c r="N25" s="153" t="s">
        <v>18</v>
      </c>
      <c r="O25" s="189"/>
      <c r="P25" s="189"/>
      <c r="Q25" s="190"/>
      <c r="R25" s="148" t="s">
        <v>19</v>
      </c>
      <c r="S25" s="149"/>
      <c r="T25" s="149"/>
      <c r="U25" s="148" t="s">
        <v>124</v>
      </c>
      <c r="V25" s="148"/>
      <c r="W25" s="148" t="s">
        <v>125</v>
      </c>
      <c r="X25" s="149"/>
      <c r="Y25" s="148" t="s">
        <v>126</v>
      </c>
      <c r="Z25" s="148"/>
      <c r="AA25" s="142" t="s">
        <v>105</v>
      </c>
      <c r="AB25" s="149"/>
      <c r="AC25" s="52"/>
      <c r="AD25" s="142" t="s">
        <v>106</v>
      </c>
      <c r="AE25" s="149"/>
    </row>
    <row r="26" spans="1:31" ht="55.5" customHeight="1">
      <c r="A26" s="150"/>
      <c r="B26" s="150"/>
      <c r="C26" s="150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91"/>
      <c r="O26" s="192"/>
      <c r="P26" s="192"/>
      <c r="Q26" s="193"/>
      <c r="R26" s="148" t="s">
        <v>20</v>
      </c>
      <c r="S26" s="149"/>
      <c r="T26" s="51" t="s">
        <v>21</v>
      </c>
      <c r="U26" s="148"/>
      <c r="V26" s="148"/>
      <c r="W26" s="149"/>
      <c r="X26" s="149"/>
      <c r="Y26" s="148"/>
      <c r="Z26" s="148"/>
      <c r="AA26" s="142"/>
      <c r="AB26" s="149"/>
      <c r="AC26" s="52"/>
      <c r="AD26" s="149"/>
      <c r="AE26" s="149"/>
    </row>
    <row r="27" spans="1:31" s="7" customFormat="1" ht="15" customHeight="1">
      <c r="A27" s="174">
        <v>1</v>
      </c>
      <c r="B27" s="174"/>
      <c r="C27" s="174"/>
      <c r="D27" s="172">
        <v>2</v>
      </c>
      <c r="E27" s="172"/>
      <c r="F27" s="172">
        <v>3</v>
      </c>
      <c r="G27" s="172"/>
      <c r="H27" s="172">
        <v>4</v>
      </c>
      <c r="I27" s="172"/>
      <c r="J27" s="172">
        <v>5</v>
      </c>
      <c r="K27" s="172"/>
      <c r="L27" s="172">
        <v>6</v>
      </c>
      <c r="M27" s="172"/>
      <c r="N27" s="172">
        <v>7</v>
      </c>
      <c r="O27" s="173"/>
      <c r="P27" s="173"/>
      <c r="Q27" s="173"/>
      <c r="R27" s="172">
        <v>8</v>
      </c>
      <c r="S27" s="173"/>
      <c r="T27" s="53">
        <v>9</v>
      </c>
      <c r="U27" s="172">
        <v>10</v>
      </c>
      <c r="V27" s="173"/>
      <c r="W27" s="172">
        <v>11</v>
      </c>
      <c r="X27" s="172"/>
      <c r="Y27" s="172">
        <v>12</v>
      </c>
      <c r="Z27" s="172"/>
      <c r="AA27" s="165">
        <v>13</v>
      </c>
      <c r="AB27" s="166"/>
      <c r="AC27" s="53"/>
      <c r="AD27" s="165">
        <v>14</v>
      </c>
      <c r="AE27" s="166"/>
    </row>
    <row r="28" spans="1:31" s="30" customFormat="1" ht="16.5" customHeight="1">
      <c r="A28" s="187"/>
      <c r="B28" s="187"/>
      <c r="C28" s="187"/>
      <c r="D28" s="186"/>
      <c r="E28" s="186"/>
      <c r="F28" s="186"/>
      <c r="G28" s="186"/>
      <c r="H28" s="109"/>
      <c r="I28" s="109"/>
      <c r="J28" s="186"/>
      <c r="K28" s="186"/>
      <c r="L28" s="187"/>
      <c r="M28" s="187"/>
      <c r="N28" s="170"/>
      <c r="O28" s="171"/>
      <c r="P28" s="171"/>
      <c r="Q28" s="171"/>
      <c r="R28" s="170"/>
      <c r="S28" s="171"/>
      <c r="T28" s="54"/>
      <c r="U28" s="211"/>
      <c r="V28" s="212"/>
      <c r="W28" s="188"/>
      <c r="X28" s="188"/>
      <c r="Y28" s="188"/>
      <c r="Z28" s="188"/>
      <c r="AA28" s="184"/>
      <c r="AB28" s="185"/>
      <c r="AC28" s="55"/>
      <c r="AD28" s="184"/>
      <c r="AE28" s="185"/>
    </row>
    <row r="29" spans="1:29" s="30" customFormat="1" ht="11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8"/>
      <c r="O29" s="8"/>
      <c r="P29" s="8"/>
      <c r="Q29" s="8"/>
      <c r="R29" s="8"/>
      <c r="S29" s="8"/>
      <c r="T29" s="8"/>
      <c r="U29" s="9"/>
      <c r="V29" s="9"/>
      <c r="W29" s="10"/>
      <c r="X29" s="10"/>
      <c r="Y29" s="10"/>
      <c r="Z29" s="10"/>
      <c r="AA29" s="10"/>
      <c r="AB29" s="10"/>
      <c r="AC29" s="1"/>
    </row>
    <row r="30" spans="1:29" s="5" customFormat="1" ht="15" customHeight="1">
      <c r="A30" s="152" t="s">
        <v>44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3"/>
    </row>
    <row r="31" spans="1:29" s="5" customFormat="1" ht="6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3"/>
    </row>
    <row r="32" spans="1:31" ht="105.75" customHeight="1">
      <c r="A32" s="153" t="s">
        <v>15</v>
      </c>
      <c r="B32" s="154"/>
      <c r="C32" s="155"/>
      <c r="D32" s="162" t="s">
        <v>16</v>
      </c>
      <c r="E32" s="163"/>
      <c r="F32" s="163"/>
      <c r="G32" s="163"/>
      <c r="H32" s="163"/>
      <c r="I32" s="164"/>
      <c r="J32" s="162" t="s">
        <v>57</v>
      </c>
      <c r="K32" s="163"/>
      <c r="L32" s="163"/>
      <c r="M32" s="163"/>
      <c r="N32" s="162" t="s">
        <v>23</v>
      </c>
      <c r="O32" s="163"/>
      <c r="P32" s="164"/>
      <c r="Q32" s="162" t="s">
        <v>24</v>
      </c>
      <c r="R32" s="163"/>
      <c r="S32" s="163"/>
      <c r="T32" s="163"/>
      <c r="U32" s="163"/>
      <c r="V32" s="164"/>
      <c r="W32" s="162" t="s">
        <v>49</v>
      </c>
      <c r="X32" s="163"/>
      <c r="Y32" s="163"/>
      <c r="Z32" s="163"/>
      <c r="AA32" s="163"/>
      <c r="AB32" s="164"/>
      <c r="AC32" s="56"/>
      <c r="AD32" s="142" t="s">
        <v>107</v>
      </c>
      <c r="AE32" s="142"/>
    </row>
    <row r="33" spans="1:31" ht="42" customHeight="1">
      <c r="A33" s="156"/>
      <c r="B33" s="157"/>
      <c r="C33" s="158"/>
      <c r="D33" s="148" t="s">
        <v>61</v>
      </c>
      <c r="E33" s="148"/>
      <c r="F33" s="148" t="s">
        <v>56</v>
      </c>
      <c r="G33" s="148"/>
      <c r="H33" s="148" t="s">
        <v>62</v>
      </c>
      <c r="I33" s="148"/>
      <c r="J33" s="148" t="s">
        <v>64</v>
      </c>
      <c r="K33" s="148"/>
      <c r="L33" s="148"/>
      <c r="M33" s="148"/>
      <c r="N33" s="150" t="s">
        <v>18</v>
      </c>
      <c r="O33" s="150" t="s">
        <v>19</v>
      </c>
      <c r="P33" s="150"/>
      <c r="Q33" s="148" t="s">
        <v>124</v>
      </c>
      <c r="R33" s="148"/>
      <c r="S33" s="148" t="s">
        <v>125</v>
      </c>
      <c r="T33" s="149"/>
      <c r="U33" s="148" t="s">
        <v>126</v>
      </c>
      <c r="V33" s="148"/>
      <c r="W33" s="148" t="s">
        <v>124</v>
      </c>
      <c r="X33" s="148"/>
      <c r="Y33" s="148" t="s">
        <v>125</v>
      </c>
      <c r="Z33" s="149"/>
      <c r="AA33" s="148" t="s">
        <v>126</v>
      </c>
      <c r="AB33" s="148"/>
      <c r="AC33" s="56"/>
      <c r="AD33" s="142" t="s">
        <v>105</v>
      </c>
      <c r="AE33" s="142" t="s">
        <v>106</v>
      </c>
    </row>
    <row r="34" spans="1:31" ht="52.5" customHeight="1">
      <c r="A34" s="159"/>
      <c r="B34" s="160"/>
      <c r="C34" s="161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50"/>
      <c r="O34" s="50" t="s">
        <v>20</v>
      </c>
      <c r="P34" s="50" t="s">
        <v>21</v>
      </c>
      <c r="Q34" s="148"/>
      <c r="R34" s="148"/>
      <c r="S34" s="149"/>
      <c r="T34" s="149"/>
      <c r="U34" s="148"/>
      <c r="V34" s="148"/>
      <c r="W34" s="148"/>
      <c r="X34" s="148"/>
      <c r="Y34" s="149"/>
      <c r="Z34" s="149"/>
      <c r="AA34" s="148"/>
      <c r="AB34" s="148"/>
      <c r="AC34" s="56"/>
      <c r="AD34" s="142"/>
      <c r="AE34" s="142"/>
    </row>
    <row r="35" spans="1:32" s="7" customFormat="1" ht="15" customHeight="1">
      <c r="A35" s="143">
        <v>1</v>
      </c>
      <c r="B35" s="144"/>
      <c r="C35" s="145"/>
      <c r="D35" s="127">
        <v>2</v>
      </c>
      <c r="E35" s="127"/>
      <c r="F35" s="127">
        <v>3</v>
      </c>
      <c r="G35" s="127"/>
      <c r="H35" s="127">
        <v>4</v>
      </c>
      <c r="I35" s="127"/>
      <c r="J35" s="146">
        <v>5</v>
      </c>
      <c r="K35" s="147"/>
      <c r="L35" s="127">
        <v>6</v>
      </c>
      <c r="M35" s="127"/>
      <c r="N35" s="57">
        <v>7</v>
      </c>
      <c r="O35" s="57">
        <v>8</v>
      </c>
      <c r="P35" s="80">
        <v>9</v>
      </c>
      <c r="Q35" s="251">
        <v>10</v>
      </c>
      <c r="R35" s="251"/>
      <c r="S35" s="251">
        <v>11</v>
      </c>
      <c r="T35" s="251"/>
      <c r="U35" s="251">
        <v>12</v>
      </c>
      <c r="V35" s="251"/>
      <c r="W35" s="251">
        <v>13</v>
      </c>
      <c r="X35" s="251"/>
      <c r="Y35" s="251">
        <v>14</v>
      </c>
      <c r="Z35" s="251"/>
      <c r="AA35" s="251">
        <v>15</v>
      </c>
      <c r="AB35" s="251"/>
      <c r="AC35" s="81"/>
      <c r="AD35" s="80">
        <v>16</v>
      </c>
      <c r="AE35" s="80">
        <v>17</v>
      </c>
      <c r="AF35" s="82"/>
    </row>
    <row r="36" spans="1:32" s="12" customFormat="1" ht="45.75" customHeight="1">
      <c r="A36" s="223" t="s">
        <v>96</v>
      </c>
      <c r="B36" s="224"/>
      <c r="C36" s="225"/>
      <c r="D36" s="139" t="s">
        <v>50</v>
      </c>
      <c r="E36" s="139"/>
      <c r="F36" s="139" t="s">
        <v>50</v>
      </c>
      <c r="G36" s="139"/>
      <c r="H36" s="226" t="s">
        <v>63</v>
      </c>
      <c r="I36" s="226"/>
      <c r="J36" s="139" t="s">
        <v>51</v>
      </c>
      <c r="K36" s="139"/>
      <c r="L36" s="222"/>
      <c r="M36" s="222"/>
      <c r="N36" s="24" t="s">
        <v>25</v>
      </c>
      <c r="O36" s="24" t="s">
        <v>26</v>
      </c>
      <c r="P36" s="87">
        <v>792</v>
      </c>
      <c r="Q36" s="130">
        <v>95</v>
      </c>
      <c r="R36" s="131"/>
      <c r="S36" s="130">
        <v>90</v>
      </c>
      <c r="T36" s="131"/>
      <c r="U36" s="130">
        <v>90</v>
      </c>
      <c r="V36" s="131"/>
      <c r="W36" s="128">
        <v>0</v>
      </c>
      <c r="X36" s="129"/>
      <c r="Y36" s="128">
        <v>0</v>
      </c>
      <c r="Z36" s="129"/>
      <c r="AA36" s="128">
        <v>0</v>
      </c>
      <c r="AB36" s="129"/>
      <c r="AC36" s="78"/>
      <c r="AD36" s="84">
        <v>15</v>
      </c>
      <c r="AE36" s="85">
        <f>ROUNDDOWN(((Q36*AD36)/100),0)</f>
        <v>14</v>
      </c>
      <c r="AF36" s="83"/>
    </row>
    <row r="37" spans="1:29" ht="15" customHeight="1">
      <c r="A37" s="13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  <c r="X37" s="15"/>
      <c r="Y37" s="15"/>
      <c r="Z37" s="15"/>
      <c r="AA37" s="15"/>
      <c r="AB37" s="15"/>
      <c r="AC37" s="11"/>
    </row>
    <row r="38" spans="1:29" ht="15" customHeight="1">
      <c r="A38" s="114" t="s">
        <v>114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"/>
    </row>
    <row r="39" spans="1:29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1"/>
    </row>
    <row r="40" spans="1:31" ht="15" customHeight="1">
      <c r="A40" s="215" t="s">
        <v>32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97"/>
      <c r="AD40" s="97"/>
      <c r="AE40" s="97"/>
    </row>
    <row r="41" spans="1:31" ht="15" customHeight="1">
      <c r="A41" s="215" t="s">
        <v>27</v>
      </c>
      <c r="B41" s="215"/>
      <c r="C41" s="215"/>
      <c r="D41" s="215"/>
      <c r="E41" s="216" t="s">
        <v>28</v>
      </c>
      <c r="F41" s="216"/>
      <c r="G41" s="216"/>
      <c r="H41" s="216"/>
      <c r="I41" s="216"/>
      <c r="J41" s="216"/>
      <c r="K41" s="216" t="s">
        <v>29</v>
      </c>
      <c r="L41" s="216"/>
      <c r="M41" s="217" t="s">
        <v>30</v>
      </c>
      <c r="N41" s="217"/>
      <c r="O41" s="217" t="s">
        <v>20</v>
      </c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97"/>
      <c r="AD41" s="97"/>
      <c r="AE41" s="97"/>
    </row>
    <row r="42" spans="1:31" s="17" customFormat="1" ht="15" customHeight="1">
      <c r="A42" s="219" t="s">
        <v>31</v>
      </c>
      <c r="B42" s="219"/>
      <c r="C42" s="219"/>
      <c r="D42" s="219"/>
      <c r="E42" s="220">
        <v>2</v>
      </c>
      <c r="F42" s="220"/>
      <c r="G42" s="220"/>
      <c r="H42" s="220"/>
      <c r="I42" s="220"/>
      <c r="J42" s="220"/>
      <c r="K42" s="220">
        <v>3</v>
      </c>
      <c r="L42" s="220"/>
      <c r="M42" s="221">
        <v>4</v>
      </c>
      <c r="N42" s="221"/>
      <c r="O42" s="217">
        <v>5</v>
      </c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97"/>
      <c r="AD42" s="97"/>
      <c r="AE42" s="97"/>
    </row>
    <row r="43" spans="1:31" ht="15" customHeight="1">
      <c r="A43" s="215" t="s">
        <v>74</v>
      </c>
      <c r="B43" s="215"/>
      <c r="C43" s="215"/>
      <c r="D43" s="215"/>
      <c r="E43" s="216" t="s">
        <v>74</v>
      </c>
      <c r="F43" s="216"/>
      <c r="G43" s="216"/>
      <c r="H43" s="216"/>
      <c r="I43" s="216"/>
      <c r="J43" s="216"/>
      <c r="K43" s="216" t="s">
        <v>74</v>
      </c>
      <c r="L43" s="216"/>
      <c r="M43" s="217" t="s">
        <v>74</v>
      </c>
      <c r="N43" s="217"/>
      <c r="O43" s="217" t="s">
        <v>74</v>
      </c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97"/>
      <c r="AD43" s="97"/>
      <c r="AE43" s="97"/>
    </row>
    <row r="44" spans="1:29" ht="15" customHeight="1">
      <c r="A44" s="114" t="s">
        <v>33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"/>
    </row>
    <row r="45" spans="1:29" ht="15" customHeight="1">
      <c r="A45" s="114" t="s">
        <v>39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"/>
    </row>
    <row r="46" spans="1:31" s="26" customFormat="1" ht="29.25" customHeight="1">
      <c r="A46" s="115" t="s">
        <v>122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218"/>
      <c r="AD46" s="218"/>
      <c r="AE46" s="218"/>
    </row>
    <row r="47" spans="1:31" s="26" customFormat="1" ht="15" customHeight="1">
      <c r="A47" s="213" t="s">
        <v>72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4"/>
      <c r="AD47" s="214"/>
      <c r="AE47" s="214"/>
    </row>
    <row r="48" spans="1:31" s="26" customFormat="1" ht="15" customHeight="1">
      <c r="A48" s="213" t="s">
        <v>66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4"/>
      <c r="AD48" s="214"/>
      <c r="AE48" s="214"/>
    </row>
    <row r="49" spans="1:31" s="26" customFormat="1" ht="15" customHeight="1">
      <c r="A49" s="213" t="s">
        <v>67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4"/>
      <c r="AD49" s="214"/>
      <c r="AE49" s="214"/>
    </row>
    <row r="50" spans="1:29" ht="15" customHeight="1">
      <c r="A50" s="114" t="s">
        <v>45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"/>
    </row>
    <row r="51" spans="1:29" ht="15" customHeight="1">
      <c r="A51" s="27"/>
      <c r="B51" s="27"/>
      <c r="C51" s="2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8"/>
      <c r="V51" s="18"/>
      <c r="W51" s="15"/>
      <c r="X51" s="15"/>
      <c r="Y51" s="15"/>
      <c r="Z51" s="15"/>
      <c r="AA51" s="15"/>
      <c r="AB51" s="15"/>
      <c r="AC51" s="11"/>
    </row>
    <row r="52" spans="1:31" ht="15" customHeight="1">
      <c r="A52" s="116" t="s">
        <v>34</v>
      </c>
      <c r="B52" s="111"/>
      <c r="C52" s="111"/>
      <c r="D52" s="111"/>
      <c r="E52" s="111"/>
      <c r="F52" s="111"/>
      <c r="G52" s="111"/>
      <c r="H52" s="111"/>
      <c r="I52" s="110" t="s">
        <v>35</v>
      </c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12"/>
      <c r="V52" s="113" t="s">
        <v>1</v>
      </c>
      <c r="W52" s="97"/>
      <c r="X52" s="97"/>
      <c r="Y52" s="97"/>
      <c r="Z52" s="97"/>
      <c r="AA52" s="97"/>
      <c r="AB52" s="97"/>
      <c r="AC52" s="97"/>
      <c r="AD52" s="97"/>
      <c r="AE52" s="97"/>
    </row>
    <row r="53" spans="1:31" ht="42.75" customHeight="1">
      <c r="A53" s="264" t="s">
        <v>36</v>
      </c>
      <c r="B53" s="265"/>
      <c r="C53" s="265"/>
      <c r="D53" s="265"/>
      <c r="E53" s="265"/>
      <c r="F53" s="265"/>
      <c r="G53" s="265"/>
      <c r="H53" s="266"/>
      <c r="I53" s="93" t="s">
        <v>52</v>
      </c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5"/>
      <c r="U53" s="95"/>
      <c r="V53" s="96" t="s">
        <v>54</v>
      </c>
      <c r="W53" s="97"/>
      <c r="X53" s="97"/>
      <c r="Y53" s="97"/>
      <c r="Z53" s="97"/>
      <c r="AA53" s="97"/>
      <c r="AB53" s="97"/>
      <c r="AC53" s="97"/>
      <c r="AD53" s="97"/>
      <c r="AE53" s="97"/>
    </row>
    <row r="54" spans="1:31" ht="42.75" customHeight="1">
      <c r="A54" s="254" t="s">
        <v>37</v>
      </c>
      <c r="B54" s="104"/>
      <c r="C54" s="104"/>
      <c r="D54" s="104"/>
      <c r="E54" s="104"/>
      <c r="F54" s="104"/>
      <c r="G54" s="104"/>
      <c r="H54" s="255"/>
      <c r="I54" s="100" t="s">
        <v>53</v>
      </c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102"/>
      <c r="V54" s="96" t="s">
        <v>55</v>
      </c>
      <c r="W54" s="97"/>
      <c r="X54" s="97"/>
      <c r="Y54" s="97"/>
      <c r="Z54" s="97"/>
      <c r="AA54" s="97"/>
      <c r="AB54" s="97"/>
      <c r="AC54" s="97"/>
      <c r="AD54" s="97"/>
      <c r="AE54" s="97"/>
    </row>
    <row r="55" spans="1:31" ht="15" customHeight="1">
      <c r="A55" s="256" t="s">
        <v>4</v>
      </c>
      <c r="B55" s="257"/>
      <c r="C55" s="257"/>
      <c r="D55" s="257"/>
      <c r="E55" s="257"/>
      <c r="F55" s="257"/>
      <c r="G55" s="257"/>
      <c r="H55" s="258"/>
      <c r="I55" s="103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/>
      <c r="U55" s="105"/>
      <c r="V55" s="97"/>
      <c r="W55" s="97"/>
      <c r="X55" s="97"/>
      <c r="Y55" s="97"/>
      <c r="Z55" s="97"/>
      <c r="AA55" s="97"/>
      <c r="AB55" s="97"/>
      <c r="AC55" s="97"/>
      <c r="AD55" s="97"/>
      <c r="AE55" s="97"/>
    </row>
    <row r="56" spans="1:31" ht="19.5" customHeight="1">
      <c r="A56" s="259"/>
      <c r="B56" s="260"/>
      <c r="C56" s="260"/>
      <c r="D56" s="260"/>
      <c r="E56" s="260"/>
      <c r="F56" s="260"/>
      <c r="G56" s="260"/>
      <c r="H56" s="261"/>
      <c r="I56" s="106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8"/>
      <c r="U56" s="108"/>
      <c r="V56" s="97"/>
      <c r="W56" s="97"/>
      <c r="X56" s="97"/>
      <c r="Y56" s="97"/>
      <c r="Z56" s="97"/>
      <c r="AA56" s="97"/>
      <c r="AB56" s="97"/>
      <c r="AC56" s="97"/>
      <c r="AD56" s="97"/>
      <c r="AE56" s="97"/>
    </row>
    <row r="57" spans="1:29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0"/>
    </row>
    <row r="58" spans="1:29" ht="15" customHeight="1" thickBot="1">
      <c r="A58" s="199" t="s">
        <v>3</v>
      </c>
      <c r="B58" s="199"/>
      <c r="C58" s="199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</row>
    <row r="59" spans="1:31" ht="15" customHeight="1">
      <c r="A59" s="201" t="s">
        <v>0</v>
      </c>
      <c r="B59" s="201"/>
      <c r="C59" s="201"/>
      <c r="D59" s="201"/>
      <c r="E59" s="201"/>
      <c r="F59" s="201"/>
      <c r="G59" s="201"/>
      <c r="H59" s="201"/>
      <c r="I59" s="201"/>
      <c r="J59" s="202" t="s">
        <v>59</v>
      </c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46"/>
      <c r="X59" s="46"/>
      <c r="Y59" s="194" t="s">
        <v>102</v>
      </c>
      <c r="Z59" s="269"/>
      <c r="AA59" s="269"/>
      <c r="AB59" s="270"/>
      <c r="AC59" s="48"/>
      <c r="AD59" s="175" t="s">
        <v>95</v>
      </c>
      <c r="AE59" s="176"/>
    </row>
    <row r="60" spans="1:31" ht="9.75" customHeight="1" thickBot="1">
      <c r="A60" s="201"/>
      <c r="B60" s="201"/>
      <c r="C60" s="201"/>
      <c r="D60" s="201"/>
      <c r="E60" s="201"/>
      <c r="F60" s="201"/>
      <c r="G60" s="201"/>
      <c r="H60" s="201"/>
      <c r="I60" s="201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46"/>
      <c r="X60" s="46"/>
      <c r="Y60" s="269"/>
      <c r="Z60" s="269"/>
      <c r="AA60" s="269"/>
      <c r="AB60" s="270"/>
      <c r="AC60" s="48"/>
      <c r="AD60" s="177"/>
      <c r="AE60" s="178"/>
    </row>
    <row r="61" spans="1:31" ht="15" customHeight="1">
      <c r="A61" s="40" t="s">
        <v>14</v>
      </c>
      <c r="B61" s="40"/>
      <c r="C61" s="40"/>
      <c r="D61" s="40"/>
      <c r="E61" s="49"/>
      <c r="F61" s="49"/>
      <c r="G61" s="49"/>
      <c r="H61" s="49"/>
      <c r="I61" s="49"/>
      <c r="J61" s="179" t="s">
        <v>60</v>
      </c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48"/>
      <c r="X61" s="48"/>
      <c r="Y61" s="48"/>
      <c r="Z61" s="48"/>
      <c r="AA61" s="48"/>
      <c r="AB61" s="48"/>
      <c r="AC61" s="48"/>
      <c r="AD61" s="46"/>
      <c r="AE61" s="46"/>
    </row>
    <row r="62" spans="1:29" s="5" customFormat="1" ht="7.5" customHeight="1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3"/>
      <c r="X62" s="3"/>
      <c r="Y62" s="3"/>
      <c r="Z62" s="3"/>
      <c r="AA62" s="3"/>
      <c r="AB62" s="3"/>
      <c r="AC62" s="3"/>
    </row>
    <row r="63" spans="1:29" ht="15" customHeight="1">
      <c r="A63" s="180" t="s">
        <v>43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3"/>
    </row>
    <row r="64" spans="1:29" ht="6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3"/>
    </row>
    <row r="65" spans="1:29" s="5" customFormat="1" ht="15" customHeight="1">
      <c r="A65" s="152" t="s">
        <v>90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3"/>
    </row>
    <row r="66" spans="1:29" s="5" customFormat="1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3"/>
      <c r="V66" s="3"/>
      <c r="W66" s="3"/>
      <c r="X66" s="3"/>
      <c r="Y66" s="3"/>
      <c r="Z66" s="3"/>
      <c r="AA66" s="3"/>
      <c r="AB66" s="3"/>
      <c r="AC66" s="3"/>
    </row>
    <row r="67" spans="1:31" ht="51.75" customHeight="1">
      <c r="A67" s="150" t="s">
        <v>15</v>
      </c>
      <c r="B67" s="150"/>
      <c r="C67" s="150"/>
      <c r="D67" s="148" t="s">
        <v>16</v>
      </c>
      <c r="E67" s="148"/>
      <c r="F67" s="148"/>
      <c r="G67" s="148"/>
      <c r="H67" s="148"/>
      <c r="I67" s="148"/>
      <c r="J67" s="148" t="s">
        <v>57</v>
      </c>
      <c r="K67" s="148"/>
      <c r="L67" s="148"/>
      <c r="M67" s="148"/>
      <c r="N67" s="148" t="s">
        <v>17</v>
      </c>
      <c r="O67" s="149"/>
      <c r="P67" s="149"/>
      <c r="Q67" s="149"/>
      <c r="R67" s="149"/>
      <c r="S67" s="149"/>
      <c r="T67" s="149"/>
      <c r="U67" s="148" t="s">
        <v>22</v>
      </c>
      <c r="V67" s="149"/>
      <c r="W67" s="149"/>
      <c r="X67" s="149"/>
      <c r="Y67" s="149"/>
      <c r="Z67" s="149"/>
      <c r="AA67" s="197" t="s">
        <v>104</v>
      </c>
      <c r="AB67" s="198"/>
      <c r="AC67" s="198"/>
      <c r="AD67" s="198"/>
      <c r="AE67" s="198"/>
    </row>
    <row r="68" spans="1:31" ht="35.25" customHeight="1">
      <c r="A68" s="150"/>
      <c r="B68" s="150"/>
      <c r="C68" s="150"/>
      <c r="D68" s="148" t="s">
        <v>61</v>
      </c>
      <c r="E68" s="148"/>
      <c r="F68" s="148" t="s">
        <v>56</v>
      </c>
      <c r="G68" s="148"/>
      <c r="H68" s="148" t="s">
        <v>62</v>
      </c>
      <c r="I68" s="148"/>
      <c r="J68" s="148" t="s">
        <v>64</v>
      </c>
      <c r="K68" s="148"/>
      <c r="L68" s="148"/>
      <c r="M68" s="148"/>
      <c r="N68" s="153" t="s">
        <v>18</v>
      </c>
      <c r="O68" s="189"/>
      <c r="P68" s="189"/>
      <c r="Q68" s="190"/>
      <c r="R68" s="148" t="s">
        <v>19</v>
      </c>
      <c r="S68" s="149"/>
      <c r="T68" s="149"/>
      <c r="U68" s="148" t="s">
        <v>124</v>
      </c>
      <c r="V68" s="148"/>
      <c r="W68" s="148" t="s">
        <v>125</v>
      </c>
      <c r="X68" s="149"/>
      <c r="Y68" s="148" t="s">
        <v>126</v>
      </c>
      <c r="Z68" s="148"/>
      <c r="AA68" s="142" t="s">
        <v>105</v>
      </c>
      <c r="AB68" s="149"/>
      <c r="AC68" s="52"/>
      <c r="AD68" s="142" t="s">
        <v>106</v>
      </c>
      <c r="AE68" s="149"/>
    </row>
    <row r="69" spans="1:31" ht="56.25" customHeight="1">
      <c r="A69" s="150"/>
      <c r="B69" s="150"/>
      <c r="C69" s="150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91"/>
      <c r="O69" s="192"/>
      <c r="P69" s="192"/>
      <c r="Q69" s="193"/>
      <c r="R69" s="148" t="s">
        <v>20</v>
      </c>
      <c r="S69" s="149"/>
      <c r="T69" s="51" t="s">
        <v>21</v>
      </c>
      <c r="U69" s="148"/>
      <c r="V69" s="148"/>
      <c r="W69" s="149"/>
      <c r="X69" s="149"/>
      <c r="Y69" s="148"/>
      <c r="Z69" s="148"/>
      <c r="AA69" s="142"/>
      <c r="AB69" s="149"/>
      <c r="AC69" s="52"/>
      <c r="AD69" s="149"/>
      <c r="AE69" s="149"/>
    </row>
    <row r="70" spans="1:31" s="7" customFormat="1" ht="15" customHeight="1">
      <c r="A70" s="174">
        <v>1</v>
      </c>
      <c r="B70" s="174"/>
      <c r="C70" s="174"/>
      <c r="D70" s="172">
        <v>2</v>
      </c>
      <c r="E70" s="172"/>
      <c r="F70" s="172">
        <v>3</v>
      </c>
      <c r="G70" s="172"/>
      <c r="H70" s="172">
        <v>4</v>
      </c>
      <c r="I70" s="172"/>
      <c r="J70" s="172">
        <v>5</v>
      </c>
      <c r="K70" s="172"/>
      <c r="L70" s="172">
        <v>6</v>
      </c>
      <c r="M70" s="172"/>
      <c r="N70" s="172">
        <v>7</v>
      </c>
      <c r="O70" s="173"/>
      <c r="P70" s="173"/>
      <c r="Q70" s="173"/>
      <c r="R70" s="172">
        <v>8</v>
      </c>
      <c r="S70" s="173"/>
      <c r="T70" s="53">
        <v>9</v>
      </c>
      <c r="U70" s="172">
        <v>10</v>
      </c>
      <c r="V70" s="173"/>
      <c r="W70" s="172">
        <v>11</v>
      </c>
      <c r="X70" s="172"/>
      <c r="Y70" s="172">
        <v>12</v>
      </c>
      <c r="Z70" s="172"/>
      <c r="AA70" s="165">
        <v>13</v>
      </c>
      <c r="AB70" s="166"/>
      <c r="AC70" s="53"/>
      <c r="AD70" s="165">
        <v>14</v>
      </c>
      <c r="AE70" s="166"/>
    </row>
    <row r="71" spans="1:31" s="30" customFormat="1" ht="17.25" customHeight="1">
      <c r="A71" s="187"/>
      <c r="B71" s="187"/>
      <c r="C71" s="187"/>
      <c r="D71" s="186"/>
      <c r="E71" s="186"/>
      <c r="F71" s="186"/>
      <c r="G71" s="186"/>
      <c r="H71" s="109"/>
      <c r="I71" s="109"/>
      <c r="J71" s="186"/>
      <c r="K71" s="186"/>
      <c r="L71" s="187"/>
      <c r="M71" s="187"/>
      <c r="N71" s="170"/>
      <c r="O71" s="171"/>
      <c r="P71" s="171"/>
      <c r="Q71" s="171"/>
      <c r="R71" s="170"/>
      <c r="S71" s="171"/>
      <c r="T71" s="54"/>
      <c r="U71" s="211"/>
      <c r="V71" s="212"/>
      <c r="W71" s="188"/>
      <c r="X71" s="188"/>
      <c r="Y71" s="188"/>
      <c r="Z71" s="188"/>
      <c r="AA71" s="184"/>
      <c r="AB71" s="185"/>
      <c r="AC71" s="55"/>
      <c r="AD71" s="184"/>
      <c r="AE71" s="185"/>
    </row>
    <row r="72" spans="1:29" s="5" customFormat="1" ht="15" customHeight="1">
      <c r="A72" s="152" t="s">
        <v>44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3"/>
    </row>
    <row r="73" spans="1:29" s="5" customFormat="1" ht="6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3"/>
    </row>
    <row r="74" spans="1:31" ht="101.25" customHeight="1">
      <c r="A74" s="153" t="s">
        <v>15</v>
      </c>
      <c r="B74" s="154"/>
      <c r="C74" s="155"/>
      <c r="D74" s="162" t="s">
        <v>16</v>
      </c>
      <c r="E74" s="163"/>
      <c r="F74" s="163"/>
      <c r="G74" s="163"/>
      <c r="H74" s="163"/>
      <c r="I74" s="164"/>
      <c r="J74" s="162" t="s">
        <v>57</v>
      </c>
      <c r="K74" s="163"/>
      <c r="L74" s="163"/>
      <c r="M74" s="163"/>
      <c r="N74" s="162" t="s">
        <v>23</v>
      </c>
      <c r="O74" s="163"/>
      <c r="P74" s="164"/>
      <c r="Q74" s="162" t="s">
        <v>24</v>
      </c>
      <c r="R74" s="163"/>
      <c r="S74" s="163"/>
      <c r="T74" s="163"/>
      <c r="U74" s="163"/>
      <c r="V74" s="164"/>
      <c r="W74" s="162" t="s">
        <v>49</v>
      </c>
      <c r="X74" s="163"/>
      <c r="Y74" s="163"/>
      <c r="Z74" s="163"/>
      <c r="AA74" s="163"/>
      <c r="AB74" s="164"/>
      <c r="AC74" s="56"/>
      <c r="AD74" s="142" t="s">
        <v>107</v>
      </c>
      <c r="AE74" s="142"/>
    </row>
    <row r="75" spans="1:31" ht="42" customHeight="1">
      <c r="A75" s="156"/>
      <c r="B75" s="157"/>
      <c r="C75" s="158"/>
      <c r="D75" s="148" t="s">
        <v>61</v>
      </c>
      <c r="E75" s="148"/>
      <c r="F75" s="148" t="s">
        <v>56</v>
      </c>
      <c r="G75" s="148"/>
      <c r="H75" s="148" t="s">
        <v>62</v>
      </c>
      <c r="I75" s="148"/>
      <c r="J75" s="148" t="s">
        <v>64</v>
      </c>
      <c r="K75" s="148"/>
      <c r="L75" s="148"/>
      <c r="M75" s="148"/>
      <c r="N75" s="150" t="s">
        <v>18</v>
      </c>
      <c r="O75" s="150" t="s">
        <v>19</v>
      </c>
      <c r="P75" s="150"/>
      <c r="Q75" s="148" t="s">
        <v>124</v>
      </c>
      <c r="R75" s="148"/>
      <c r="S75" s="148" t="s">
        <v>125</v>
      </c>
      <c r="T75" s="149"/>
      <c r="U75" s="148" t="s">
        <v>126</v>
      </c>
      <c r="V75" s="148"/>
      <c r="W75" s="148" t="s">
        <v>124</v>
      </c>
      <c r="X75" s="148"/>
      <c r="Y75" s="148" t="s">
        <v>125</v>
      </c>
      <c r="Z75" s="149"/>
      <c r="AA75" s="148" t="s">
        <v>126</v>
      </c>
      <c r="AB75" s="148"/>
      <c r="AC75" s="56"/>
      <c r="AD75" s="142" t="s">
        <v>105</v>
      </c>
      <c r="AE75" s="142" t="s">
        <v>106</v>
      </c>
    </row>
    <row r="76" spans="1:31" ht="52.5" customHeight="1">
      <c r="A76" s="159"/>
      <c r="B76" s="160"/>
      <c r="C76" s="161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50"/>
      <c r="O76" s="50" t="s">
        <v>20</v>
      </c>
      <c r="P76" s="50" t="s">
        <v>21</v>
      </c>
      <c r="Q76" s="148"/>
      <c r="R76" s="148"/>
      <c r="S76" s="149"/>
      <c r="T76" s="149"/>
      <c r="U76" s="148"/>
      <c r="V76" s="148"/>
      <c r="W76" s="148"/>
      <c r="X76" s="148"/>
      <c r="Y76" s="149"/>
      <c r="Z76" s="149"/>
      <c r="AA76" s="148"/>
      <c r="AB76" s="148"/>
      <c r="AC76" s="56"/>
      <c r="AD76" s="142"/>
      <c r="AE76" s="142"/>
    </row>
    <row r="77" spans="1:31" s="7" customFormat="1" ht="15" customHeight="1">
      <c r="A77" s="143">
        <v>1</v>
      </c>
      <c r="B77" s="144"/>
      <c r="C77" s="145"/>
      <c r="D77" s="127">
        <v>2</v>
      </c>
      <c r="E77" s="127"/>
      <c r="F77" s="127">
        <v>3</v>
      </c>
      <c r="G77" s="127"/>
      <c r="H77" s="127">
        <v>4</v>
      </c>
      <c r="I77" s="127"/>
      <c r="J77" s="146">
        <v>5</v>
      </c>
      <c r="K77" s="147"/>
      <c r="L77" s="127">
        <v>6</v>
      </c>
      <c r="M77" s="127"/>
      <c r="N77" s="57">
        <v>7</v>
      </c>
      <c r="O77" s="57">
        <v>8</v>
      </c>
      <c r="P77" s="57">
        <v>9</v>
      </c>
      <c r="Q77" s="127">
        <v>10</v>
      </c>
      <c r="R77" s="127"/>
      <c r="S77" s="127">
        <v>11</v>
      </c>
      <c r="T77" s="127"/>
      <c r="U77" s="127">
        <v>12</v>
      </c>
      <c r="V77" s="127"/>
      <c r="W77" s="127">
        <v>13</v>
      </c>
      <c r="X77" s="127"/>
      <c r="Y77" s="127">
        <v>14</v>
      </c>
      <c r="Z77" s="127"/>
      <c r="AA77" s="127">
        <v>15</v>
      </c>
      <c r="AB77" s="127"/>
      <c r="AC77" s="58"/>
      <c r="AD77" s="59">
        <v>16</v>
      </c>
      <c r="AE77" s="59">
        <v>17</v>
      </c>
    </row>
    <row r="78" spans="1:31" s="12" customFormat="1" ht="51.75" customHeight="1">
      <c r="A78" s="223" t="s">
        <v>97</v>
      </c>
      <c r="B78" s="224"/>
      <c r="C78" s="225"/>
      <c r="D78" s="139" t="s">
        <v>50</v>
      </c>
      <c r="E78" s="139"/>
      <c r="F78" s="139" t="s">
        <v>50</v>
      </c>
      <c r="G78" s="139"/>
      <c r="H78" s="226" t="s">
        <v>65</v>
      </c>
      <c r="I78" s="226"/>
      <c r="J78" s="139" t="s">
        <v>51</v>
      </c>
      <c r="K78" s="139"/>
      <c r="L78" s="222"/>
      <c r="M78" s="222"/>
      <c r="N78" s="24" t="s">
        <v>25</v>
      </c>
      <c r="O78" s="24" t="s">
        <v>26</v>
      </c>
      <c r="P78" s="87">
        <v>792</v>
      </c>
      <c r="Q78" s="130">
        <v>242</v>
      </c>
      <c r="R78" s="131"/>
      <c r="S78" s="130">
        <v>259</v>
      </c>
      <c r="T78" s="131"/>
      <c r="U78" s="130">
        <v>259</v>
      </c>
      <c r="V78" s="131"/>
      <c r="W78" s="128">
        <v>0</v>
      </c>
      <c r="X78" s="129"/>
      <c r="Y78" s="128">
        <v>0</v>
      </c>
      <c r="Z78" s="129"/>
      <c r="AA78" s="128">
        <v>0</v>
      </c>
      <c r="AB78" s="129"/>
      <c r="AC78" s="78"/>
      <c r="AD78" s="84">
        <v>15</v>
      </c>
      <c r="AE78" s="85">
        <f>ROUNDDOWN(((Q78*AD78)/100),0)</f>
        <v>36</v>
      </c>
    </row>
    <row r="79" spans="1:29" ht="15">
      <c r="A79" s="114" t="s">
        <v>114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"/>
    </row>
    <row r="80" spans="1:29" ht="9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1"/>
    </row>
    <row r="81" spans="1:31" ht="15" customHeight="1">
      <c r="A81" s="215" t="s">
        <v>32</v>
      </c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97"/>
      <c r="AD81" s="97"/>
      <c r="AE81" s="97"/>
    </row>
    <row r="82" spans="1:31" ht="15" customHeight="1">
      <c r="A82" s="215" t="s">
        <v>27</v>
      </c>
      <c r="B82" s="215"/>
      <c r="C82" s="215"/>
      <c r="D82" s="215"/>
      <c r="E82" s="216" t="s">
        <v>28</v>
      </c>
      <c r="F82" s="216"/>
      <c r="G82" s="216"/>
      <c r="H82" s="216"/>
      <c r="I82" s="216"/>
      <c r="J82" s="216"/>
      <c r="K82" s="216" t="s">
        <v>29</v>
      </c>
      <c r="L82" s="216"/>
      <c r="M82" s="217" t="s">
        <v>30</v>
      </c>
      <c r="N82" s="217"/>
      <c r="O82" s="217" t="s">
        <v>20</v>
      </c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97"/>
      <c r="AD82" s="97"/>
      <c r="AE82" s="97"/>
    </row>
    <row r="83" spans="1:31" s="17" customFormat="1" ht="15" customHeight="1">
      <c r="A83" s="219" t="s">
        <v>31</v>
      </c>
      <c r="B83" s="219"/>
      <c r="C83" s="219"/>
      <c r="D83" s="219"/>
      <c r="E83" s="220">
        <v>2</v>
      </c>
      <c r="F83" s="220"/>
      <c r="G83" s="220"/>
      <c r="H83" s="220"/>
      <c r="I83" s="220"/>
      <c r="J83" s="220"/>
      <c r="K83" s="220">
        <v>3</v>
      </c>
      <c r="L83" s="220"/>
      <c r="M83" s="221">
        <v>4</v>
      </c>
      <c r="N83" s="221"/>
      <c r="O83" s="217">
        <v>5</v>
      </c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97"/>
      <c r="AD83" s="97"/>
      <c r="AE83" s="97"/>
    </row>
    <row r="84" spans="1:31" ht="15" customHeight="1">
      <c r="A84" s="215" t="s">
        <v>74</v>
      </c>
      <c r="B84" s="215"/>
      <c r="C84" s="215"/>
      <c r="D84" s="215"/>
      <c r="E84" s="216" t="s">
        <v>74</v>
      </c>
      <c r="F84" s="216"/>
      <c r="G84" s="216"/>
      <c r="H84" s="216"/>
      <c r="I84" s="216"/>
      <c r="J84" s="216"/>
      <c r="K84" s="216" t="s">
        <v>74</v>
      </c>
      <c r="L84" s="216"/>
      <c r="M84" s="217" t="s">
        <v>74</v>
      </c>
      <c r="N84" s="217"/>
      <c r="O84" s="217" t="s">
        <v>74</v>
      </c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97"/>
      <c r="AD84" s="97"/>
      <c r="AE84" s="97"/>
    </row>
    <row r="85" spans="1:29" ht="8.25" customHeight="1">
      <c r="A85" s="27"/>
      <c r="B85" s="27"/>
      <c r="C85" s="2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8"/>
      <c r="V85" s="18"/>
      <c r="W85" s="15"/>
      <c r="X85" s="15"/>
      <c r="Y85" s="15"/>
      <c r="Z85" s="15"/>
      <c r="AA85" s="15"/>
      <c r="AB85" s="15"/>
      <c r="AC85" s="11"/>
    </row>
    <row r="86" spans="1:29" ht="15" customHeight="1">
      <c r="A86" s="114" t="s">
        <v>33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"/>
    </row>
    <row r="87" spans="1:29" ht="15" customHeight="1">
      <c r="A87" s="114" t="s">
        <v>39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"/>
    </row>
    <row r="88" spans="1:31" s="26" customFormat="1" ht="29.25" customHeight="1">
      <c r="A88" s="115" t="s">
        <v>122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218"/>
      <c r="AD88" s="218"/>
      <c r="AE88" s="218"/>
    </row>
    <row r="89" spans="1:31" s="26" customFormat="1" ht="17.25" customHeight="1">
      <c r="A89" s="213" t="s">
        <v>72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4"/>
      <c r="AD89" s="214"/>
      <c r="AE89" s="214"/>
    </row>
    <row r="90" spans="1:31" s="26" customFormat="1" ht="20.25" customHeight="1">
      <c r="A90" s="213" t="s">
        <v>66</v>
      </c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4"/>
      <c r="AD90" s="214"/>
      <c r="AE90" s="214"/>
    </row>
    <row r="91" spans="1:31" s="26" customFormat="1" ht="20.25" customHeight="1">
      <c r="A91" s="213" t="s">
        <v>67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4"/>
      <c r="AD91" s="214"/>
      <c r="AE91" s="214"/>
    </row>
    <row r="92" spans="1:29" s="26" customFormat="1" ht="1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19"/>
    </row>
    <row r="93" spans="1:29" ht="15" customHeight="1">
      <c r="A93" s="114" t="s">
        <v>45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"/>
    </row>
    <row r="94" spans="1:29" ht="15" customHeight="1">
      <c r="A94" s="27"/>
      <c r="B94" s="27"/>
      <c r="C94" s="2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8"/>
      <c r="V94" s="18"/>
      <c r="W94" s="15"/>
      <c r="X94" s="15"/>
      <c r="Y94" s="15"/>
      <c r="Z94" s="15"/>
      <c r="AA94" s="15"/>
      <c r="AB94" s="15"/>
      <c r="AC94" s="11"/>
    </row>
    <row r="95" spans="1:31" ht="15" customHeight="1">
      <c r="A95" s="116" t="s">
        <v>34</v>
      </c>
      <c r="B95" s="111"/>
      <c r="C95" s="111"/>
      <c r="D95" s="111"/>
      <c r="E95" s="111"/>
      <c r="F95" s="111"/>
      <c r="G95" s="111"/>
      <c r="H95" s="111"/>
      <c r="I95" s="110" t="s">
        <v>35</v>
      </c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2"/>
      <c r="U95" s="112"/>
      <c r="V95" s="113" t="s">
        <v>1</v>
      </c>
      <c r="W95" s="97"/>
      <c r="X95" s="97"/>
      <c r="Y95" s="97"/>
      <c r="Z95" s="97"/>
      <c r="AA95" s="97"/>
      <c r="AB95" s="97"/>
      <c r="AC95" s="97"/>
      <c r="AD95" s="97"/>
      <c r="AE95" s="97"/>
    </row>
    <row r="96" spans="1:31" ht="44.25" customHeight="1">
      <c r="A96" s="91" t="s">
        <v>36</v>
      </c>
      <c r="B96" s="92"/>
      <c r="C96" s="92"/>
      <c r="D96" s="92"/>
      <c r="E96" s="92"/>
      <c r="F96" s="92"/>
      <c r="G96" s="92"/>
      <c r="H96" s="92"/>
      <c r="I96" s="93" t="s">
        <v>52</v>
      </c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5"/>
      <c r="U96" s="95"/>
      <c r="V96" s="96" t="s">
        <v>54</v>
      </c>
      <c r="W96" s="97"/>
      <c r="X96" s="97"/>
      <c r="Y96" s="97"/>
      <c r="Z96" s="97"/>
      <c r="AA96" s="97"/>
      <c r="AB96" s="97"/>
      <c r="AC96" s="97"/>
      <c r="AD96" s="97"/>
      <c r="AE96" s="97"/>
    </row>
    <row r="97" spans="1:31" ht="38.25" customHeight="1">
      <c r="A97" s="98" t="s">
        <v>37</v>
      </c>
      <c r="B97" s="99"/>
      <c r="C97" s="99"/>
      <c r="D97" s="99"/>
      <c r="E97" s="99"/>
      <c r="F97" s="99"/>
      <c r="G97" s="99"/>
      <c r="H97" s="99"/>
      <c r="I97" s="100" t="s">
        <v>53</v>
      </c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2"/>
      <c r="U97" s="102"/>
      <c r="V97" s="96" t="s">
        <v>55</v>
      </c>
      <c r="W97" s="97"/>
      <c r="X97" s="97"/>
      <c r="Y97" s="97"/>
      <c r="Z97" s="97"/>
      <c r="AA97" s="97"/>
      <c r="AB97" s="97"/>
      <c r="AC97" s="97"/>
      <c r="AD97" s="97"/>
      <c r="AE97" s="97"/>
    </row>
    <row r="98" spans="1:31" ht="15" customHeight="1">
      <c r="A98" s="109" t="s">
        <v>4</v>
      </c>
      <c r="B98" s="92"/>
      <c r="C98" s="92"/>
      <c r="D98" s="92"/>
      <c r="E98" s="92"/>
      <c r="F98" s="92"/>
      <c r="G98" s="92"/>
      <c r="H98" s="92"/>
      <c r="I98" s="103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5"/>
      <c r="U98" s="105"/>
      <c r="V98" s="97"/>
      <c r="W98" s="97"/>
      <c r="X98" s="97"/>
      <c r="Y98" s="97"/>
      <c r="Z98" s="97"/>
      <c r="AA98" s="97"/>
      <c r="AB98" s="97"/>
      <c r="AC98" s="97"/>
      <c r="AD98" s="97"/>
      <c r="AE98" s="97"/>
    </row>
    <row r="99" spans="1:31" ht="19.5" customHeight="1">
      <c r="A99" s="92"/>
      <c r="B99" s="92"/>
      <c r="C99" s="92"/>
      <c r="D99" s="92"/>
      <c r="E99" s="92"/>
      <c r="F99" s="92"/>
      <c r="G99" s="92"/>
      <c r="H99" s="92"/>
      <c r="I99" s="106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8"/>
      <c r="U99" s="108"/>
      <c r="V99" s="97"/>
      <c r="W99" s="97"/>
      <c r="X99" s="97"/>
      <c r="Y99" s="97"/>
      <c r="Z99" s="97"/>
      <c r="AA99" s="97"/>
      <c r="AB99" s="97"/>
      <c r="AC99" s="97"/>
      <c r="AD99" s="97"/>
      <c r="AE99" s="97"/>
    </row>
    <row r="100" spans="1:29" ht="9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0"/>
    </row>
    <row r="101" spans="1:29" ht="15.75" customHeight="1">
      <c r="A101" s="199" t="s">
        <v>85</v>
      </c>
      <c r="B101" s="199"/>
      <c r="C101" s="199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</row>
    <row r="102" spans="1:29" ht="9.75" customHeight="1" thickBo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0"/>
    </row>
    <row r="103" spans="1:31" ht="15" customHeight="1">
      <c r="A103" s="201" t="s">
        <v>0</v>
      </c>
      <c r="B103" s="201"/>
      <c r="C103" s="201"/>
      <c r="D103" s="201"/>
      <c r="E103" s="201"/>
      <c r="F103" s="201"/>
      <c r="G103" s="201"/>
      <c r="H103" s="201"/>
      <c r="I103" s="201"/>
      <c r="J103" s="202" t="s">
        <v>38</v>
      </c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46"/>
      <c r="X103" s="46"/>
      <c r="Y103" s="194" t="s">
        <v>102</v>
      </c>
      <c r="Z103" s="195"/>
      <c r="AA103" s="195"/>
      <c r="AB103" s="196"/>
      <c r="AC103" s="48"/>
      <c r="AD103" s="175" t="s">
        <v>98</v>
      </c>
      <c r="AE103" s="176"/>
    </row>
    <row r="104" spans="1:31" ht="11.25" customHeight="1" thickBot="1">
      <c r="A104" s="201"/>
      <c r="B104" s="201"/>
      <c r="C104" s="201"/>
      <c r="D104" s="201"/>
      <c r="E104" s="201"/>
      <c r="F104" s="201"/>
      <c r="G104" s="201"/>
      <c r="H104" s="201"/>
      <c r="I104" s="201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46"/>
      <c r="X104" s="46"/>
      <c r="Y104" s="195"/>
      <c r="Z104" s="195"/>
      <c r="AA104" s="195"/>
      <c r="AB104" s="196"/>
      <c r="AC104" s="48"/>
      <c r="AD104" s="177"/>
      <c r="AE104" s="178"/>
    </row>
    <row r="105" spans="1:31" ht="15" customHeight="1">
      <c r="A105" s="40" t="s">
        <v>14</v>
      </c>
      <c r="B105" s="40"/>
      <c r="C105" s="40"/>
      <c r="D105" s="40"/>
      <c r="E105" s="49"/>
      <c r="F105" s="49"/>
      <c r="G105" s="49"/>
      <c r="H105" s="49"/>
      <c r="I105" s="49"/>
      <c r="J105" s="179" t="s">
        <v>108</v>
      </c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48"/>
      <c r="X105" s="48"/>
      <c r="Y105" s="48"/>
      <c r="Z105" s="48"/>
      <c r="AA105" s="48"/>
      <c r="AB105" s="48"/>
      <c r="AC105" s="48"/>
      <c r="AD105" s="46"/>
      <c r="AE105" s="46"/>
    </row>
    <row r="106" spans="1:29" s="5" customFormat="1" ht="3" customHeight="1">
      <c r="A106" s="3"/>
      <c r="B106" s="3"/>
      <c r="C106" s="3"/>
      <c r="D106" s="3"/>
      <c r="E106" s="3"/>
      <c r="F106" s="3"/>
      <c r="G106" s="3"/>
      <c r="H106" s="3"/>
      <c r="I106" s="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"/>
      <c r="X106" s="3"/>
      <c r="Y106" s="3"/>
      <c r="Z106" s="3"/>
      <c r="AA106" s="3"/>
      <c r="AB106" s="3"/>
      <c r="AC106" s="3"/>
    </row>
    <row r="107" spans="1:29" ht="15" customHeight="1">
      <c r="A107" s="180" t="s">
        <v>43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3"/>
    </row>
    <row r="108" spans="1:29" ht="5.2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3"/>
    </row>
    <row r="109" spans="1:29" s="5" customFormat="1" ht="15" customHeight="1">
      <c r="A109" s="152" t="s">
        <v>90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3"/>
    </row>
    <row r="110" spans="1:29" s="5" customFormat="1" ht="6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3"/>
    </row>
    <row r="111" spans="1:31" ht="56.25" customHeight="1">
      <c r="A111" s="150" t="s">
        <v>15</v>
      </c>
      <c r="B111" s="150"/>
      <c r="C111" s="150"/>
      <c r="D111" s="148" t="s">
        <v>16</v>
      </c>
      <c r="E111" s="148"/>
      <c r="F111" s="148"/>
      <c r="G111" s="148"/>
      <c r="H111" s="148"/>
      <c r="I111" s="148"/>
      <c r="J111" s="148" t="s">
        <v>57</v>
      </c>
      <c r="K111" s="148"/>
      <c r="L111" s="148"/>
      <c r="M111" s="148"/>
      <c r="N111" s="148" t="s">
        <v>17</v>
      </c>
      <c r="O111" s="149"/>
      <c r="P111" s="149"/>
      <c r="Q111" s="149"/>
      <c r="R111" s="149"/>
      <c r="S111" s="149"/>
      <c r="T111" s="149"/>
      <c r="U111" s="148" t="s">
        <v>22</v>
      </c>
      <c r="V111" s="149"/>
      <c r="W111" s="149"/>
      <c r="X111" s="149"/>
      <c r="Y111" s="149"/>
      <c r="Z111" s="149"/>
      <c r="AA111" s="197" t="s">
        <v>104</v>
      </c>
      <c r="AB111" s="198"/>
      <c r="AC111" s="198"/>
      <c r="AD111" s="198"/>
      <c r="AE111" s="198"/>
    </row>
    <row r="112" spans="1:31" ht="30" customHeight="1">
      <c r="A112" s="150"/>
      <c r="B112" s="150"/>
      <c r="C112" s="150"/>
      <c r="D112" s="148" t="s">
        <v>56</v>
      </c>
      <c r="E112" s="148"/>
      <c r="F112" s="148" t="s">
        <v>84</v>
      </c>
      <c r="G112" s="148"/>
      <c r="H112" s="148"/>
      <c r="I112" s="148"/>
      <c r="J112" s="148" t="s">
        <v>69</v>
      </c>
      <c r="K112" s="148"/>
      <c r="L112" s="148"/>
      <c r="M112" s="148"/>
      <c r="N112" s="153" t="s">
        <v>18</v>
      </c>
      <c r="O112" s="189"/>
      <c r="P112" s="189"/>
      <c r="Q112" s="190"/>
      <c r="R112" s="148" t="s">
        <v>19</v>
      </c>
      <c r="S112" s="149"/>
      <c r="T112" s="149"/>
      <c r="U112" s="148" t="s">
        <v>124</v>
      </c>
      <c r="V112" s="148"/>
      <c r="W112" s="148" t="s">
        <v>125</v>
      </c>
      <c r="X112" s="149"/>
      <c r="Y112" s="148" t="s">
        <v>126</v>
      </c>
      <c r="Z112" s="148"/>
      <c r="AA112" s="142" t="s">
        <v>105</v>
      </c>
      <c r="AB112" s="149"/>
      <c r="AC112" s="52"/>
      <c r="AD112" s="142" t="s">
        <v>106</v>
      </c>
      <c r="AE112" s="149"/>
    </row>
    <row r="113" spans="1:31" ht="28.5" customHeight="1">
      <c r="A113" s="150"/>
      <c r="B113" s="150"/>
      <c r="C113" s="150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91"/>
      <c r="O113" s="192"/>
      <c r="P113" s="192"/>
      <c r="Q113" s="193"/>
      <c r="R113" s="148" t="s">
        <v>20</v>
      </c>
      <c r="S113" s="149"/>
      <c r="T113" s="51" t="s">
        <v>21</v>
      </c>
      <c r="U113" s="148"/>
      <c r="V113" s="148"/>
      <c r="W113" s="149"/>
      <c r="X113" s="149"/>
      <c r="Y113" s="148"/>
      <c r="Z113" s="148"/>
      <c r="AA113" s="142"/>
      <c r="AB113" s="149"/>
      <c r="AC113" s="52"/>
      <c r="AD113" s="149"/>
      <c r="AE113" s="149"/>
    </row>
    <row r="114" spans="1:31" s="7" customFormat="1" ht="15" customHeight="1">
      <c r="A114" s="174">
        <v>1</v>
      </c>
      <c r="B114" s="174"/>
      <c r="C114" s="174"/>
      <c r="D114" s="172">
        <v>2</v>
      </c>
      <c r="E114" s="172"/>
      <c r="F114" s="172">
        <v>3</v>
      </c>
      <c r="G114" s="172"/>
      <c r="H114" s="172">
        <v>4</v>
      </c>
      <c r="I114" s="172"/>
      <c r="J114" s="172">
        <v>5</v>
      </c>
      <c r="K114" s="172"/>
      <c r="L114" s="172">
        <v>6</v>
      </c>
      <c r="M114" s="172"/>
      <c r="N114" s="172">
        <v>7</v>
      </c>
      <c r="O114" s="173"/>
      <c r="P114" s="173"/>
      <c r="Q114" s="173"/>
      <c r="R114" s="172">
        <v>8</v>
      </c>
      <c r="S114" s="173"/>
      <c r="T114" s="53">
        <v>9</v>
      </c>
      <c r="U114" s="172">
        <v>10</v>
      </c>
      <c r="V114" s="173"/>
      <c r="W114" s="172">
        <v>11</v>
      </c>
      <c r="X114" s="172"/>
      <c r="Y114" s="172">
        <v>12</v>
      </c>
      <c r="Z114" s="172"/>
      <c r="AA114" s="165">
        <v>13</v>
      </c>
      <c r="AB114" s="166"/>
      <c r="AC114" s="53"/>
      <c r="AD114" s="165">
        <v>14</v>
      </c>
      <c r="AE114" s="166"/>
    </row>
    <row r="115" spans="1:31" s="30" customFormat="1" ht="14.25" customHeight="1">
      <c r="A115" s="187"/>
      <c r="B115" s="187"/>
      <c r="C115" s="187"/>
      <c r="D115" s="186"/>
      <c r="E115" s="186"/>
      <c r="F115" s="186"/>
      <c r="G115" s="186"/>
      <c r="H115" s="109"/>
      <c r="I115" s="109"/>
      <c r="J115" s="186"/>
      <c r="K115" s="186"/>
      <c r="L115" s="187"/>
      <c r="M115" s="187"/>
      <c r="N115" s="170"/>
      <c r="O115" s="171"/>
      <c r="P115" s="171"/>
      <c r="Q115" s="171"/>
      <c r="R115" s="170"/>
      <c r="S115" s="171"/>
      <c r="T115" s="54"/>
      <c r="U115" s="211"/>
      <c r="V115" s="212"/>
      <c r="W115" s="188"/>
      <c r="X115" s="188"/>
      <c r="Y115" s="188"/>
      <c r="Z115" s="188"/>
      <c r="AA115" s="184"/>
      <c r="AB115" s="185"/>
      <c r="AC115" s="55"/>
      <c r="AD115" s="184"/>
      <c r="AE115" s="185"/>
    </row>
    <row r="116" spans="1:29" s="5" customFormat="1" ht="13.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3"/>
    </row>
    <row r="117" spans="1:29" s="5" customFormat="1" ht="15" customHeight="1">
      <c r="A117" s="152" t="s">
        <v>44</v>
      </c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3"/>
    </row>
    <row r="118" spans="1:29" s="5" customFormat="1" ht="6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3"/>
    </row>
    <row r="119" spans="1:31" s="21" customFormat="1" ht="108.75" customHeight="1">
      <c r="A119" s="153" t="s">
        <v>15</v>
      </c>
      <c r="B119" s="154"/>
      <c r="C119" s="155"/>
      <c r="D119" s="162" t="s">
        <v>16</v>
      </c>
      <c r="E119" s="163"/>
      <c r="F119" s="163"/>
      <c r="G119" s="163"/>
      <c r="H119" s="163"/>
      <c r="I119" s="164"/>
      <c r="J119" s="162" t="s">
        <v>57</v>
      </c>
      <c r="K119" s="163"/>
      <c r="L119" s="163"/>
      <c r="M119" s="163"/>
      <c r="N119" s="162" t="s">
        <v>23</v>
      </c>
      <c r="O119" s="163"/>
      <c r="P119" s="164"/>
      <c r="Q119" s="162" t="s">
        <v>24</v>
      </c>
      <c r="R119" s="163"/>
      <c r="S119" s="163"/>
      <c r="T119" s="163"/>
      <c r="U119" s="163"/>
      <c r="V119" s="164"/>
      <c r="W119" s="162" t="s">
        <v>49</v>
      </c>
      <c r="X119" s="163"/>
      <c r="Y119" s="163"/>
      <c r="Z119" s="163"/>
      <c r="AA119" s="163"/>
      <c r="AB119" s="164"/>
      <c r="AC119" s="56"/>
      <c r="AD119" s="142" t="s">
        <v>107</v>
      </c>
      <c r="AE119" s="142"/>
    </row>
    <row r="120" spans="1:31" s="21" customFormat="1" ht="39" customHeight="1">
      <c r="A120" s="156"/>
      <c r="B120" s="157"/>
      <c r="C120" s="158"/>
      <c r="D120" s="148" t="s">
        <v>56</v>
      </c>
      <c r="E120" s="148"/>
      <c r="F120" s="148" t="s">
        <v>84</v>
      </c>
      <c r="G120" s="148"/>
      <c r="H120" s="148"/>
      <c r="I120" s="148"/>
      <c r="J120" s="148" t="s">
        <v>69</v>
      </c>
      <c r="K120" s="148"/>
      <c r="L120" s="148"/>
      <c r="M120" s="148"/>
      <c r="N120" s="150" t="s">
        <v>18</v>
      </c>
      <c r="O120" s="150" t="s">
        <v>19</v>
      </c>
      <c r="P120" s="150"/>
      <c r="Q120" s="148" t="s">
        <v>124</v>
      </c>
      <c r="R120" s="148"/>
      <c r="S120" s="148" t="s">
        <v>125</v>
      </c>
      <c r="T120" s="149"/>
      <c r="U120" s="148" t="s">
        <v>126</v>
      </c>
      <c r="V120" s="148"/>
      <c r="W120" s="148" t="s">
        <v>124</v>
      </c>
      <c r="X120" s="148"/>
      <c r="Y120" s="148" t="s">
        <v>125</v>
      </c>
      <c r="Z120" s="149"/>
      <c r="AA120" s="148" t="s">
        <v>126</v>
      </c>
      <c r="AB120" s="148"/>
      <c r="AC120" s="56"/>
      <c r="AD120" s="142" t="s">
        <v>105</v>
      </c>
      <c r="AE120" s="142" t="s">
        <v>106</v>
      </c>
    </row>
    <row r="121" spans="1:31" s="21" customFormat="1" ht="40.5" customHeight="1">
      <c r="A121" s="159"/>
      <c r="B121" s="160"/>
      <c r="C121" s="161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50"/>
      <c r="O121" s="50" t="s">
        <v>20</v>
      </c>
      <c r="P121" s="50" t="s">
        <v>21</v>
      </c>
      <c r="Q121" s="148"/>
      <c r="R121" s="148"/>
      <c r="S121" s="149"/>
      <c r="T121" s="149"/>
      <c r="U121" s="148"/>
      <c r="V121" s="148"/>
      <c r="W121" s="148"/>
      <c r="X121" s="148"/>
      <c r="Y121" s="149"/>
      <c r="Z121" s="149"/>
      <c r="AA121" s="148"/>
      <c r="AB121" s="148"/>
      <c r="AC121" s="56"/>
      <c r="AD121" s="142"/>
      <c r="AE121" s="142"/>
    </row>
    <row r="122" spans="1:31" s="22" customFormat="1" ht="15" customHeight="1">
      <c r="A122" s="143">
        <v>1</v>
      </c>
      <c r="B122" s="144"/>
      <c r="C122" s="145"/>
      <c r="D122" s="127">
        <v>2</v>
      </c>
      <c r="E122" s="127"/>
      <c r="F122" s="127">
        <v>3</v>
      </c>
      <c r="G122" s="127"/>
      <c r="H122" s="127">
        <v>4</v>
      </c>
      <c r="I122" s="127"/>
      <c r="J122" s="146">
        <v>5</v>
      </c>
      <c r="K122" s="147"/>
      <c r="L122" s="127">
        <v>6</v>
      </c>
      <c r="M122" s="127"/>
      <c r="N122" s="57">
        <v>7</v>
      </c>
      <c r="O122" s="57">
        <v>8</v>
      </c>
      <c r="P122" s="57">
        <v>9</v>
      </c>
      <c r="Q122" s="127">
        <v>10</v>
      </c>
      <c r="R122" s="127"/>
      <c r="S122" s="127">
        <v>11</v>
      </c>
      <c r="T122" s="127"/>
      <c r="U122" s="127">
        <v>12</v>
      </c>
      <c r="V122" s="127"/>
      <c r="W122" s="127">
        <v>13</v>
      </c>
      <c r="X122" s="127"/>
      <c r="Y122" s="127">
        <v>14</v>
      </c>
      <c r="Z122" s="127"/>
      <c r="AA122" s="127">
        <v>15</v>
      </c>
      <c r="AB122" s="127"/>
      <c r="AC122" s="58"/>
      <c r="AD122" s="59">
        <v>16</v>
      </c>
      <c r="AE122" s="59">
        <v>17</v>
      </c>
    </row>
    <row r="123" spans="1:31" s="23" customFormat="1" ht="84.75" customHeight="1">
      <c r="A123" s="132" t="s">
        <v>99</v>
      </c>
      <c r="B123" s="109"/>
      <c r="C123" s="109"/>
      <c r="D123" s="133" t="s">
        <v>68</v>
      </c>
      <c r="E123" s="134"/>
      <c r="F123" s="135" t="s">
        <v>63</v>
      </c>
      <c r="G123" s="136"/>
      <c r="H123" s="137"/>
      <c r="I123" s="138"/>
      <c r="J123" s="139" t="s">
        <v>70</v>
      </c>
      <c r="K123" s="139"/>
      <c r="L123" s="140"/>
      <c r="M123" s="141"/>
      <c r="N123" s="24" t="s">
        <v>73</v>
      </c>
      <c r="O123" s="24" t="s">
        <v>26</v>
      </c>
      <c r="P123" s="87">
        <v>792</v>
      </c>
      <c r="Q123" s="130">
        <v>95</v>
      </c>
      <c r="R123" s="131"/>
      <c r="S123" s="130">
        <v>89</v>
      </c>
      <c r="T123" s="131"/>
      <c r="U123" s="130">
        <v>89</v>
      </c>
      <c r="V123" s="131"/>
      <c r="W123" s="128">
        <v>0</v>
      </c>
      <c r="X123" s="129"/>
      <c r="Y123" s="128">
        <v>0</v>
      </c>
      <c r="Z123" s="129"/>
      <c r="AA123" s="128">
        <v>0</v>
      </c>
      <c r="AB123" s="129"/>
      <c r="AC123" s="79"/>
      <c r="AD123" s="86">
        <v>15</v>
      </c>
      <c r="AE123" s="85">
        <f>ROUNDDOWN(((Q123*AD123)/100),0)</f>
        <v>14</v>
      </c>
    </row>
    <row r="124" spans="1:29" ht="15" customHeight="1">
      <c r="A124" s="13"/>
      <c r="B124" s="13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5"/>
      <c r="X124" s="15"/>
      <c r="Y124" s="15"/>
      <c r="Z124" s="15"/>
      <c r="AA124" s="15"/>
      <c r="AB124" s="15"/>
      <c r="AC124" s="11"/>
    </row>
    <row r="125" spans="1:29" ht="15" customHeight="1">
      <c r="A125" s="114" t="s">
        <v>114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"/>
    </row>
    <row r="126" spans="1:29" ht="1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1"/>
    </row>
    <row r="127" spans="1:31" ht="15" customHeight="1">
      <c r="A127" s="119" t="s">
        <v>32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25"/>
      <c r="AC127" s="11"/>
      <c r="AD127" s="60"/>
      <c r="AE127" s="61"/>
    </row>
    <row r="128" spans="1:31" ht="15" customHeight="1">
      <c r="A128" s="119" t="s">
        <v>27</v>
      </c>
      <c r="B128" s="119"/>
      <c r="C128" s="119"/>
      <c r="D128" s="119"/>
      <c r="E128" s="120" t="s">
        <v>28</v>
      </c>
      <c r="F128" s="120"/>
      <c r="G128" s="120"/>
      <c r="H128" s="120"/>
      <c r="I128" s="120"/>
      <c r="J128" s="120"/>
      <c r="K128" s="120" t="s">
        <v>29</v>
      </c>
      <c r="L128" s="120"/>
      <c r="M128" s="120" t="s">
        <v>30</v>
      </c>
      <c r="N128" s="120"/>
      <c r="O128" s="120" t="s">
        <v>20</v>
      </c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6"/>
      <c r="AC128" s="11"/>
      <c r="AD128" s="60"/>
      <c r="AE128" s="61"/>
    </row>
    <row r="129" spans="1:31" s="17" customFormat="1" ht="15" customHeight="1">
      <c r="A129" s="124" t="s">
        <v>31</v>
      </c>
      <c r="B129" s="124"/>
      <c r="C129" s="124"/>
      <c r="D129" s="124"/>
      <c r="E129" s="117">
        <v>2</v>
      </c>
      <c r="F129" s="117"/>
      <c r="G129" s="117"/>
      <c r="H129" s="117"/>
      <c r="I129" s="117"/>
      <c r="J129" s="117"/>
      <c r="K129" s="117">
        <v>3</v>
      </c>
      <c r="L129" s="117"/>
      <c r="M129" s="117">
        <v>4</v>
      </c>
      <c r="N129" s="117"/>
      <c r="O129" s="117">
        <v>5</v>
      </c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8"/>
      <c r="AC129" s="6"/>
      <c r="AD129" s="62"/>
      <c r="AE129" s="63"/>
    </row>
    <row r="130" spans="1:31" ht="15">
      <c r="A130" s="119" t="s">
        <v>74</v>
      </c>
      <c r="B130" s="119"/>
      <c r="C130" s="119"/>
      <c r="D130" s="119"/>
      <c r="E130" s="120" t="s">
        <v>74</v>
      </c>
      <c r="F130" s="120"/>
      <c r="G130" s="120"/>
      <c r="H130" s="120"/>
      <c r="I130" s="120"/>
      <c r="J130" s="120"/>
      <c r="K130" s="121" t="s">
        <v>74</v>
      </c>
      <c r="L130" s="120"/>
      <c r="M130" s="120" t="s">
        <v>74</v>
      </c>
      <c r="N130" s="120"/>
      <c r="O130" s="122" t="s">
        <v>74</v>
      </c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1"/>
      <c r="AD130" s="60"/>
      <c r="AE130" s="61"/>
    </row>
    <row r="131" spans="1:29" ht="9" customHeight="1">
      <c r="A131" s="27"/>
      <c r="B131" s="27"/>
      <c r="C131" s="2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8"/>
      <c r="V131" s="18"/>
      <c r="W131" s="15"/>
      <c r="X131" s="15"/>
      <c r="Y131" s="15"/>
      <c r="Z131" s="15"/>
      <c r="AA131" s="15"/>
      <c r="AB131" s="15"/>
      <c r="AC131" s="11"/>
    </row>
    <row r="132" spans="1:29" ht="15" customHeight="1">
      <c r="A132" s="114" t="s">
        <v>33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"/>
    </row>
    <row r="133" spans="1:29" ht="11.2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11"/>
    </row>
    <row r="134" spans="1:29" ht="15" customHeight="1">
      <c r="A134" s="114" t="s">
        <v>39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"/>
    </row>
    <row r="135" spans="1:31" s="26" customFormat="1" ht="15" customHeight="1">
      <c r="A135" s="115" t="s">
        <v>66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9"/>
      <c r="AD135" s="37"/>
      <c r="AE135" s="37"/>
    </row>
    <row r="136" spans="1:31" s="26" customFormat="1" ht="16.5" customHeight="1">
      <c r="A136" s="115" t="s">
        <v>67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9"/>
      <c r="AD136" s="64"/>
      <c r="AE136" s="64"/>
    </row>
    <row r="137" spans="1:29" s="26" customFormat="1" ht="1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19"/>
    </row>
    <row r="138" spans="1:29" ht="15" customHeight="1">
      <c r="A138" s="114" t="s">
        <v>45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"/>
    </row>
    <row r="139" spans="1:29" ht="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11"/>
    </row>
    <row r="140" spans="1:31" ht="15" customHeight="1">
      <c r="A140" s="116" t="s">
        <v>34</v>
      </c>
      <c r="B140" s="111"/>
      <c r="C140" s="111"/>
      <c r="D140" s="111"/>
      <c r="E140" s="111"/>
      <c r="F140" s="111"/>
      <c r="G140" s="111"/>
      <c r="H140" s="111"/>
      <c r="I140" s="110" t="s">
        <v>35</v>
      </c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2"/>
      <c r="U140" s="112"/>
      <c r="V140" s="113" t="s">
        <v>1</v>
      </c>
      <c r="W140" s="97"/>
      <c r="X140" s="97"/>
      <c r="Y140" s="97"/>
      <c r="Z140" s="97"/>
      <c r="AA140" s="97"/>
      <c r="AB140" s="97"/>
      <c r="AC140" s="97"/>
      <c r="AD140" s="97"/>
      <c r="AE140" s="97"/>
    </row>
    <row r="141" spans="1:31" ht="43.5" customHeight="1">
      <c r="A141" s="207" t="s">
        <v>36</v>
      </c>
      <c r="B141" s="208"/>
      <c r="C141" s="208"/>
      <c r="D141" s="208"/>
      <c r="E141" s="208"/>
      <c r="F141" s="208"/>
      <c r="G141" s="208"/>
      <c r="H141" s="208"/>
      <c r="I141" s="93" t="s">
        <v>52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5"/>
      <c r="U141" s="95"/>
      <c r="V141" s="96" t="s">
        <v>54</v>
      </c>
      <c r="W141" s="97"/>
      <c r="X141" s="97"/>
      <c r="Y141" s="97"/>
      <c r="Z141" s="97"/>
      <c r="AA141" s="97"/>
      <c r="AB141" s="97"/>
      <c r="AC141" s="97"/>
      <c r="AD141" s="97"/>
      <c r="AE141" s="97"/>
    </row>
    <row r="142" spans="1:31" ht="42.75" customHeight="1">
      <c r="A142" s="209" t="s">
        <v>37</v>
      </c>
      <c r="B142" s="210"/>
      <c r="C142" s="210"/>
      <c r="D142" s="210"/>
      <c r="E142" s="210"/>
      <c r="F142" s="210"/>
      <c r="G142" s="210"/>
      <c r="H142" s="210"/>
      <c r="I142" s="100" t="s">
        <v>53</v>
      </c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2"/>
      <c r="U142" s="102"/>
      <c r="V142" s="96" t="s">
        <v>55</v>
      </c>
      <c r="W142" s="97"/>
      <c r="X142" s="97"/>
      <c r="Y142" s="97"/>
      <c r="Z142" s="97"/>
      <c r="AA142" s="97"/>
      <c r="AB142" s="97"/>
      <c r="AC142" s="97"/>
      <c r="AD142" s="97"/>
      <c r="AE142" s="97"/>
    </row>
    <row r="143" spans="1:31" ht="15" customHeight="1">
      <c r="A143" s="205" t="s">
        <v>4</v>
      </c>
      <c r="B143" s="206"/>
      <c r="C143" s="206"/>
      <c r="D143" s="206"/>
      <c r="E143" s="206"/>
      <c r="F143" s="206"/>
      <c r="G143" s="206"/>
      <c r="H143" s="206"/>
      <c r="I143" s="103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5"/>
      <c r="U143" s="105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</row>
    <row r="144" spans="1:31" ht="17.25" customHeight="1">
      <c r="A144" s="92"/>
      <c r="B144" s="92"/>
      <c r="C144" s="92"/>
      <c r="D144" s="92"/>
      <c r="E144" s="92"/>
      <c r="F144" s="92"/>
      <c r="G144" s="92"/>
      <c r="H144" s="92"/>
      <c r="I144" s="106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8"/>
      <c r="U144" s="108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</row>
    <row r="145" spans="1:31" ht="8.25" customHeight="1">
      <c r="A145" s="71"/>
      <c r="B145" s="71"/>
      <c r="C145" s="71"/>
      <c r="D145" s="71"/>
      <c r="E145" s="71"/>
      <c r="F145" s="71"/>
      <c r="G145" s="71"/>
      <c r="H145" s="71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4"/>
      <c r="U145" s="74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pans="1:29" ht="15.75" thickBot="1">
      <c r="A146" s="199" t="s">
        <v>86</v>
      </c>
      <c r="B146" s="199"/>
      <c r="C146" s="199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</row>
    <row r="147" spans="1:31" ht="15" customHeight="1">
      <c r="A147" s="201" t="s">
        <v>0</v>
      </c>
      <c r="B147" s="201"/>
      <c r="C147" s="201"/>
      <c r="D147" s="201"/>
      <c r="E147" s="201"/>
      <c r="F147" s="201"/>
      <c r="G147" s="201"/>
      <c r="H147" s="201"/>
      <c r="I147" s="201"/>
      <c r="J147" s="202" t="s">
        <v>38</v>
      </c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46"/>
      <c r="X147" s="46"/>
      <c r="Y147" s="194" t="s">
        <v>102</v>
      </c>
      <c r="Z147" s="195"/>
      <c r="AA147" s="195"/>
      <c r="AB147" s="196"/>
      <c r="AC147" s="48"/>
      <c r="AD147" s="175" t="s">
        <v>98</v>
      </c>
      <c r="AE147" s="176"/>
    </row>
    <row r="148" spans="1:31" ht="6" customHeight="1" thickBot="1">
      <c r="A148" s="201"/>
      <c r="B148" s="201"/>
      <c r="C148" s="201"/>
      <c r="D148" s="201"/>
      <c r="E148" s="201"/>
      <c r="F148" s="201"/>
      <c r="G148" s="201"/>
      <c r="H148" s="201"/>
      <c r="I148" s="201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46"/>
      <c r="X148" s="46"/>
      <c r="Y148" s="195"/>
      <c r="Z148" s="195"/>
      <c r="AA148" s="195"/>
      <c r="AB148" s="196"/>
      <c r="AC148" s="48"/>
      <c r="AD148" s="177"/>
      <c r="AE148" s="178"/>
    </row>
    <row r="149" spans="1:31" ht="15" customHeight="1">
      <c r="A149" s="40" t="s">
        <v>14</v>
      </c>
      <c r="B149" s="40"/>
      <c r="C149" s="40"/>
      <c r="D149" s="40"/>
      <c r="E149" s="49"/>
      <c r="F149" s="49"/>
      <c r="G149" s="49"/>
      <c r="H149" s="49"/>
      <c r="I149" s="49"/>
      <c r="J149" s="179" t="s">
        <v>108</v>
      </c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48"/>
      <c r="X149" s="48"/>
      <c r="Y149" s="48"/>
      <c r="Z149" s="48"/>
      <c r="AA149" s="48"/>
      <c r="AB149" s="48"/>
      <c r="AC149" s="48"/>
      <c r="AD149" s="46"/>
      <c r="AE149" s="46"/>
    </row>
    <row r="150" spans="1:29" s="5" customFormat="1" ht="8.25" customHeight="1">
      <c r="A150" s="3"/>
      <c r="B150" s="3"/>
      <c r="C150" s="3"/>
      <c r="D150" s="3"/>
      <c r="E150" s="3"/>
      <c r="F150" s="3"/>
      <c r="G150" s="3"/>
      <c r="H150" s="3"/>
      <c r="I150" s="3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3"/>
      <c r="X150" s="3"/>
      <c r="Y150" s="3"/>
      <c r="Z150" s="3"/>
      <c r="AA150" s="3"/>
      <c r="AB150" s="3"/>
      <c r="AC150" s="3"/>
    </row>
    <row r="151" spans="1:29" ht="15" customHeight="1">
      <c r="A151" s="180" t="s">
        <v>43</v>
      </c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3"/>
    </row>
    <row r="152" spans="1:29" s="5" customFormat="1" ht="15" customHeight="1">
      <c r="A152" s="152" t="s">
        <v>90</v>
      </c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3"/>
    </row>
    <row r="153" spans="1:29" s="5" customFormat="1" ht="1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3"/>
    </row>
    <row r="154" spans="1:31" ht="54.75" customHeight="1">
      <c r="A154" s="150" t="s">
        <v>15</v>
      </c>
      <c r="B154" s="150"/>
      <c r="C154" s="150"/>
      <c r="D154" s="148" t="s">
        <v>16</v>
      </c>
      <c r="E154" s="148"/>
      <c r="F154" s="148"/>
      <c r="G154" s="148"/>
      <c r="H154" s="148"/>
      <c r="I154" s="148"/>
      <c r="J154" s="148" t="s">
        <v>57</v>
      </c>
      <c r="K154" s="148"/>
      <c r="L154" s="148"/>
      <c r="M154" s="148"/>
      <c r="N154" s="148" t="s">
        <v>17</v>
      </c>
      <c r="O154" s="149"/>
      <c r="P154" s="149"/>
      <c r="Q154" s="149"/>
      <c r="R154" s="149"/>
      <c r="S154" s="149"/>
      <c r="T154" s="149"/>
      <c r="U154" s="148" t="s">
        <v>22</v>
      </c>
      <c r="V154" s="149"/>
      <c r="W154" s="149"/>
      <c r="X154" s="149"/>
      <c r="Y154" s="149"/>
      <c r="Z154" s="149"/>
      <c r="AA154" s="197" t="s">
        <v>104</v>
      </c>
      <c r="AB154" s="198"/>
      <c r="AC154" s="198"/>
      <c r="AD154" s="198"/>
      <c r="AE154" s="198"/>
    </row>
    <row r="155" spans="1:31" ht="30.75" customHeight="1">
      <c r="A155" s="150"/>
      <c r="B155" s="150"/>
      <c r="C155" s="150"/>
      <c r="D155" s="148" t="s">
        <v>56</v>
      </c>
      <c r="E155" s="148"/>
      <c r="F155" s="148" t="s">
        <v>84</v>
      </c>
      <c r="G155" s="148"/>
      <c r="H155" s="148"/>
      <c r="I155" s="148"/>
      <c r="J155" s="148" t="s">
        <v>69</v>
      </c>
      <c r="K155" s="148"/>
      <c r="L155" s="148"/>
      <c r="M155" s="148"/>
      <c r="N155" s="153" t="s">
        <v>18</v>
      </c>
      <c r="O155" s="189"/>
      <c r="P155" s="189"/>
      <c r="Q155" s="190"/>
      <c r="R155" s="148" t="s">
        <v>19</v>
      </c>
      <c r="S155" s="149"/>
      <c r="T155" s="149"/>
      <c r="U155" s="148" t="s">
        <v>124</v>
      </c>
      <c r="V155" s="148"/>
      <c r="W155" s="148" t="s">
        <v>125</v>
      </c>
      <c r="X155" s="149"/>
      <c r="Y155" s="148" t="s">
        <v>126</v>
      </c>
      <c r="Z155" s="148"/>
      <c r="AA155" s="142" t="s">
        <v>105</v>
      </c>
      <c r="AB155" s="149"/>
      <c r="AC155" s="52"/>
      <c r="AD155" s="142" t="s">
        <v>106</v>
      </c>
      <c r="AE155" s="149"/>
    </row>
    <row r="156" spans="1:31" ht="33.75" customHeight="1">
      <c r="A156" s="150"/>
      <c r="B156" s="150"/>
      <c r="C156" s="150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91"/>
      <c r="O156" s="192"/>
      <c r="P156" s="192"/>
      <c r="Q156" s="193"/>
      <c r="R156" s="148" t="s">
        <v>20</v>
      </c>
      <c r="S156" s="149"/>
      <c r="T156" s="51" t="s">
        <v>21</v>
      </c>
      <c r="U156" s="148"/>
      <c r="V156" s="148"/>
      <c r="W156" s="149"/>
      <c r="X156" s="149"/>
      <c r="Y156" s="148"/>
      <c r="Z156" s="148"/>
      <c r="AA156" s="142"/>
      <c r="AB156" s="149"/>
      <c r="AC156" s="52"/>
      <c r="AD156" s="149"/>
      <c r="AE156" s="149"/>
    </row>
    <row r="157" spans="1:31" s="7" customFormat="1" ht="15" customHeight="1">
      <c r="A157" s="174">
        <v>1</v>
      </c>
      <c r="B157" s="174"/>
      <c r="C157" s="174"/>
      <c r="D157" s="172">
        <v>2</v>
      </c>
      <c r="E157" s="172"/>
      <c r="F157" s="172">
        <v>3</v>
      </c>
      <c r="G157" s="172"/>
      <c r="H157" s="172">
        <v>4</v>
      </c>
      <c r="I157" s="172"/>
      <c r="J157" s="172">
        <v>5</v>
      </c>
      <c r="K157" s="172"/>
      <c r="L157" s="172">
        <v>6</v>
      </c>
      <c r="M157" s="172"/>
      <c r="N157" s="172">
        <v>7</v>
      </c>
      <c r="O157" s="173"/>
      <c r="P157" s="173"/>
      <c r="Q157" s="173"/>
      <c r="R157" s="172">
        <v>8</v>
      </c>
      <c r="S157" s="173"/>
      <c r="T157" s="53">
        <v>9</v>
      </c>
      <c r="U157" s="172">
        <v>10</v>
      </c>
      <c r="V157" s="173"/>
      <c r="W157" s="172">
        <v>11</v>
      </c>
      <c r="X157" s="172"/>
      <c r="Y157" s="172">
        <v>12</v>
      </c>
      <c r="Z157" s="172"/>
      <c r="AA157" s="165">
        <v>13</v>
      </c>
      <c r="AB157" s="166"/>
      <c r="AC157" s="53"/>
      <c r="AD157" s="165">
        <v>14</v>
      </c>
      <c r="AE157" s="166"/>
    </row>
    <row r="158" spans="1:31" s="30" customFormat="1" ht="18" customHeight="1">
      <c r="A158" s="167"/>
      <c r="B158" s="167"/>
      <c r="C158" s="167"/>
      <c r="D158" s="168"/>
      <c r="E158" s="168"/>
      <c r="F158" s="169"/>
      <c r="G158" s="169"/>
      <c r="H158" s="169"/>
      <c r="I158" s="169"/>
      <c r="J158" s="169"/>
      <c r="K158" s="169"/>
      <c r="L158" s="168"/>
      <c r="M158" s="168"/>
      <c r="N158" s="170"/>
      <c r="O158" s="171"/>
      <c r="P158" s="171"/>
      <c r="Q158" s="171"/>
      <c r="R158" s="170"/>
      <c r="S158" s="171"/>
      <c r="T158" s="54"/>
      <c r="U158" s="73"/>
      <c r="V158" s="75"/>
      <c r="W158" s="151"/>
      <c r="X158" s="151"/>
      <c r="Y158" s="151"/>
      <c r="Z158" s="151"/>
      <c r="AA158" s="151"/>
      <c r="AB158" s="151"/>
      <c r="AC158" s="1"/>
      <c r="AD158" s="76"/>
      <c r="AE158" s="77"/>
    </row>
    <row r="159" spans="1:29" s="5" customFormat="1" ht="9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3"/>
    </row>
    <row r="160" spans="1:29" s="5" customFormat="1" ht="15" customHeight="1">
      <c r="A160" s="152" t="s">
        <v>44</v>
      </c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3"/>
    </row>
    <row r="161" spans="1:31" s="21" customFormat="1" ht="100.5" customHeight="1">
      <c r="A161" s="153" t="s">
        <v>15</v>
      </c>
      <c r="B161" s="154"/>
      <c r="C161" s="155"/>
      <c r="D161" s="162" t="s">
        <v>16</v>
      </c>
      <c r="E161" s="163"/>
      <c r="F161" s="163"/>
      <c r="G161" s="163"/>
      <c r="H161" s="163"/>
      <c r="I161" s="164"/>
      <c r="J161" s="162" t="s">
        <v>57</v>
      </c>
      <c r="K161" s="163"/>
      <c r="L161" s="163"/>
      <c r="M161" s="163"/>
      <c r="N161" s="162" t="s">
        <v>23</v>
      </c>
      <c r="O161" s="163"/>
      <c r="P161" s="164"/>
      <c r="Q161" s="162" t="s">
        <v>24</v>
      </c>
      <c r="R161" s="163"/>
      <c r="S161" s="163"/>
      <c r="T161" s="163"/>
      <c r="U161" s="163"/>
      <c r="V161" s="164"/>
      <c r="W161" s="162" t="s">
        <v>49</v>
      </c>
      <c r="X161" s="163"/>
      <c r="Y161" s="163"/>
      <c r="Z161" s="163"/>
      <c r="AA161" s="163"/>
      <c r="AB161" s="164"/>
      <c r="AC161" s="56"/>
      <c r="AD161" s="142" t="s">
        <v>107</v>
      </c>
      <c r="AE161" s="142"/>
    </row>
    <row r="162" spans="1:31" s="21" customFormat="1" ht="39" customHeight="1">
      <c r="A162" s="156"/>
      <c r="B162" s="157"/>
      <c r="C162" s="158"/>
      <c r="D162" s="148" t="s">
        <v>56</v>
      </c>
      <c r="E162" s="148"/>
      <c r="F162" s="148" t="s">
        <v>84</v>
      </c>
      <c r="G162" s="148"/>
      <c r="H162" s="148"/>
      <c r="I162" s="148"/>
      <c r="J162" s="148" t="s">
        <v>69</v>
      </c>
      <c r="K162" s="148"/>
      <c r="L162" s="148"/>
      <c r="M162" s="148"/>
      <c r="N162" s="150" t="s">
        <v>18</v>
      </c>
      <c r="O162" s="150" t="s">
        <v>19</v>
      </c>
      <c r="P162" s="150"/>
      <c r="Q162" s="148" t="s">
        <v>124</v>
      </c>
      <c r="R162" s="148"/>
      <c r="S162" s="148" t="s">
        <v>125</v>
      </c>
      <c r="T162" s="149"/>
      <c r="U162" s="148" t="s">
        <v>126</v>
      </c>
      <c r="V162" s="148"/>
      <c r="W162" s="148" t="s">
        <v>124</v>
      </c>
      <c r="X162" s="148"/>
      <c r="Y162" s="148" t="s">
        <v>125</v>
      </c>
      <c r="Z162" s="149"/>
      <c r="AA162" s="148" t="s">
        <v>126</v>
      </c>
      <c r="AB162" s="148"/>
      <c r="AC162" s="56"/>
      <c r="AD162" s="142" t="s">
        <v>105</v>
      </c>
      <c r="AE162" s="142" t="s">
        <v>106</v>
      </c>
    </row>
    <row r="163" spans="1:31" s="21" customFormat="1" ht="40.5" customHeight="1">
      <c r="A163" s="159"/>
      <c r="B163" s="160"/>
      <c r="C163" s="161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50"/>
      <c r="O163" s="50" t="s">
        <v>20</v>
      </c>
      <c r="P163" s="50" t="s">
        <v>21</v>
      </c>
      <c r="Q163" s="148"/>
      <c r="R163" s="148"/>
      <c r="S163" s="149"/>
      <c r="T163" s="149"/>
      <c r="U163" s="148"/>
      <c r="V163" s="148"/>
      <c r="W163" s="148"/>
      <c r="X163" s="148"/>
      <c r="Y163" s="149"/>
      <c r="Z163" s="149"/>
      <c r="AA163" s="148"/>
      <c r="AB163" s="148"/>
      <c r="AC163" s="56"/>
      <c r="AD163" s="142"/>
      <c r="AE163" s="142"/>
    </row>
    <row r="164" spans="1:31" s="22" customFormat="1" ht="15" customHeight="1">
      <c r="A164" s="143">
        <v>1</v>
      </c>
      <c r="B164" s="144"/>
      <c r="C164" s="145"/>
      <c r="D164" s="127">
        <v>2</v>
      </c>
      <c r="E164" s="127"/>
      <c r="F164" s="127">
        <v>3</v>
      </c>
      <c r="G164" s="127"/>
      <c r="H164" s="127">
        <v>4</v>
      </c>
      <c r="I164" s="127"/>
      <c r="J164" s="146">
        <v>5</v>
      </c>
      <c r="K164" s="147"/>
      <c r="L164" s="127">
        <v>6</v>
      </c>
      <c r="M164" s="127"/>
      <c r="N164" s="57">
        <v>7</v>
      </c>
      <c r="O164" s="57">
        <v>8</v>
      </c>
      <c r="P164" s="57">
        <v>9</v>
      </c>
      <c r="Q164" s="127">
        <v>10</v>
      </c>
      <c r="R164" s="127"/>
      <c r="S164" s="127">
        <v>11</v>
      </c>
      <c r="T164" s="127"/>
      <c r="U164" s="127">
        <v>12</v>
      </c>
      <c r="V164" s="127"/>
      <c r="W164" s="127">
        <v>13</v>
      </c>
      <c r="X164" s="127"/>
      <c r="Y164" s="127">
        <v>14</v>
      </c>
      <c r="Z164" s="127"/>
      <c r="AA164" s="127">
        <v>15</v>
      </c>
      <c r="AB164" s="127"/>
      <c r="AC164" s="58"/>
      <c r="AD164" s="59">
        <v>16</v>
      </c>
      <c r="AE164" s="59">
        <v>17</v>
      </c>
    </row>
    <row r="165" spans="1:31" s="23" customFormat="1" ht="95.25" customHeight="1">
      <c r="A165" s="132" t="s">
        <v>118</v>
      </c>
      <c r="B165" s="109"/>
      <c r="C165" s="109"/>
      <c r="D165" s="133" t="s">
        <v>119</v>
      </c>
      <c r="E165" s="134"/>
      <c r="F165" s="135" t="s">
        <v>65</v>
      </c>
      <c r="G165" s="136"/>
      <c r="H165" s="137"/>
      <c r="I165" s="138"/>
      <c r="J165" s="139" t="s">
        <v>70</v>
      </c>
      <c r="K165" s="139"/>
      <c r="L165" s="140"/>
      <c r="M165" s="141"/>
      <c r="N165" s="24" t="s">
        <v>73</v>
      </c>
      <c r="O165" s="88" t="s">
        <v>26</v>
      </c>
      <c r="P165" s="87">
        <v>792</v>
      </c>
      <c r="Q165" s="130">
        <v>2</v>
      </c>
      <c r="R165" s="131"/>
      <c r="S165" s="130">
        <v>2</v>
      </c>
      <c r="T165" s="131"/>
      <c r="U165" s="130">
        <v>2</v>
      </c>
      <c r="V165" s="131"/>
      <c r="W165" s="128">
        <v>0</v>
      </c>
      <c r="X165" s="129"/>
      <c r="Y165" s="128">
        <v>0</v>
      </c>
      <c r="Z165" s="129"/>
      <c r="AA165" s="128">
        <v>0</v>
      </c>
      <c r="AB165" s="129"/>
      <c r="AC165" s="79"/>
      <c r="AD165" s="86">
        <v>15</v>
      </c>
      <c r="AE165" s="85">
        <f>ROUNDDOWN(((Q165*AD165)/100),0)</f>
        <v>0</v>
      </c>
    </row>
    <row r="166" spans="1:29" ht="19.5" customHeight="1">
      <c r="A166" s="114" t="s">
        <v>114</v>
      </c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"/>
    </row>
    <row r="167" spans="1:31" ht="17.25" customHeight="1">
      <c r="A167" s="119" t="s">
        <v>32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25"/>
      <c r="AC167" s="11"/>
      <c r="AD167" s="60"/>
      <c r="AE167" s="61"/>
    </row>
    <row r="168" spans="1:31" ht="15" customHeight="1">
      <c r="A168" s="119" t="s">
        <v>27</v>
      </c>
      <c r="B168" s="119"/>
      <c r="C168" s="119"/>
      <c r="D168" s="119"/>
      <c r="E168" s="120" t="s">
        <v>28</v>
      </c>
      <c r="F168" s="120"/>
      <c r="G168" s="120"/>
      <c r="H168" s="120"/>
      <c r="I168" s="120"/>
      <c r="J168" s="120"/>
      <c r="K168" s="120" t="s">
        <v>29</v>
      </c>
      <c r="L168" s="120"/>
      <c r="M168" s="120" t="s">
        <v>30</v>
      </c>
      <c r="N168" s="120"/>
      <c r="O168" s="120" t="s">
        <v>20</v>
      </c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6"/>
      <c r="AC168" s="11"/>
      <c r="AD168" s="60"/>
      <c r="AE168" s="61"/>
    </row>
    <row r="169" spans="1:31" ht="15" customHeight="1">
      <c r="A169" s="124" t="s">
        <v>31</v>
      </c>
      <c r="B169" s="124"/>
      <c r="C169" s="124"/>
      <c r="D169" s="124"/>
      <c r="E169" s="117">
        <v>2</v>
      </c>
      <c r="F169" s="117"/>
      <c r="G169" s="117"/>
      <c r="H169" s="117"/>
      <c r="I169" s="117"/>
      <c r="J169" s="117"/>
      <c r="K169" s="117">
        <v>3</v>
      </c>
      <c r="L169" s="117"/>
      <c r="M169" s="117">
        <v>4</v>
      </c>
      <c r="N169" s="117"/>
      <c r="O169" s="117">
        <v>5</v>
      </c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8"/>
      <c r="AC169" s="6"/>
      <c r="AD169" s="62"/>
      <c r="AE169" s="63"/>
    </row>
    <row r="170" spans="1:31" s="17" customFormat="1" ht="15" customHeight="1">
      <c r="A170" s="119" t="s">
        <v>74</v>
      </c>
      <c r="B170" s="119"/>
      <c r="C170" s="119"/>
      <c r="D170" s="119"/>
      <c r="E170" s="120" t="s">
        <v>74</v>
      </c>
      <c r="F170" s="120"/>
      <c r="G170" s="120"/>
      <c r="H170" s="120"/>
      <c r="I170" s="120"/>
      <c r="J170" s="120"/>
      <c r="K170" s="121" t="s">
        <v>74</v>
      </c>
      <c r="L170" s="120"/>
      <c r="M170" s="120" t="s">
        <v>74</v>
      </c>
      <c r="N170" s="120"/>
      <c r="O170" s="122" t="s">
        <v>74</v>
      </c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1"/>
      <c r="AD170" s="60"/>
      <c r="AE170" s="61"/>
    </row>
    <row r="171" spans="1:29" ht="9" customHeight="1">
      <c r="A171" s="27"/>
      <c r="B171" s="27"/>
      <c r="C171" s="2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18"/>
      <c r="V171" s="18"/>
      <c r="W171" s="15"/>
      <c r="X171" s="15"/>
      <c r="Y171" s="15"/>
      <c r="Z171" s="15"/>
      <c r="AA171" s="15"/>
      <c r="AB171" s="15"/>
      <c r="AC171" s="11"/>
    </row>
    <row r="172" spans="1:29" ht="9" customHeight="1">
      <c r="A172" s="27"/>
      <c r="B172" s="27"/>
      <c r="C172" s="2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18"/>
      <c r="V172" s="18"/>
      <c r="W172" s="15"/>
      <c r="X172" s="15"/>
      <c r="Y172" s="15"/>
      <c r="Z172" s="15"/>
      <c r="AA172" s="15"/>
      <c r="AB172" s="15"/>
      <c r="AC172" s="11"/>
    </row>
    <row r="173" spans="1:29" ht="14.25" customHeight="1">
      <c r="A173" s="114" t="s">
        <v>33</v>
      </c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"/>
    </row>
    <row r="174" spans="1:29" ht="7.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11"/>
    </row>
    <row r="175" spans="1:29" ht="15" customHeight="1">
      <c r="A175" s="114" t="s">
        <v>39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"/>
    </row>
    <row r="176" spans="1:31" ht="15" customHeight="1">
      <c r="A176" s="115" t="s">
        <v>66</v>
      </c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9"/>
      <c r="AD176" s="26"/>
      <c r="AE176" s="26"/>
    </row>
    <row r="177" spans="1:31" s="26" customFormat="1" ht="15" customHeight="1">
      <c r="A177" s="115" t="s">
        <v>67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9"/>
      <c r="AD177" s="64"/>
      <c r="AE177" s="64"/>
    </row>
    <row r="178" spans="1:29" s="26" customFormat="1" ht="7.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19"/>
    </row>
    <row r="179" spans="1:31" s="26" customFormat="1" ht="16.5" customHeight="1">
      <c r="A179" s="114" t="s">
        <v>45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"/>
      <c r="AD179" s="2"/>
      <c r="AE179" s="2"/>
    </row>
    <row r="180" spans="1:29" ht="1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11"/>
    </row>
    <row r="181" spans="1:31" ht="15" customHeight="1">
      <c r="A181" s="116" t="s">
        <v>34</v>
      </c>
      <c r="B181" s="111"/>
      <c r="C181" s="111"/>
      <c r="D181" s="111"/>
      <c r="E181" s="111"/>
      <c r="F181" s="111"/>
      <c r="G181" s="111"/>
      <c r="H181" s="111"/>
      <c r="I181" s="110" t="s">
        <v>35</v>
      </c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2"/>
      <c r="U181" s="112"/>
      <c r="V181" s="113" t="s">
        <v>1</v>
      </c>
      <c r="W181" s="97"/>
      <c r="X181" s="97"/>
      <c r="Y181" s="97"/>
      <c r="Z181" s="97"/>
      <c r="AA181" s="97"/>
      <c r="AB181" s="97"/>
      <c r="AC181" s="97"/>
      <c r="AD181" s="97"/>
      <c r="AE181" s="97"/>
    </row>
    <row r="182" spans="1:31" ht="42" customHeight="1">
      <c r="A182" s="91" t="s">
        <v>36</v>
      </c>
      <c r="B182" s="92"/>
      <c r="C182" s="92"/>
      <c r="D182" s="92"/>
      <c r="E182" s="92"/>
      <c r="F182" s="92"/>
      <c r="G182" s="92"/>
      <c r="H182" s="92"/>
      <c r="I182" s="93" t="s">
        <v>52</v>
      </c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5"/>
      <c r="U182" s="95"/>
      <c r="V182" s="96" t="s">
        <v>54</v>
      </c>
      <c r="W182" s="97"/>
      <c r="X182" s="97"/>
      <c r="Y182" s="97"/>
      <c r="Z182" s="97"/>
      <c r="AA182" s="97"/>
      <c r="AB182" s="97"/>
      <c r="AC182" s="97"/>
      <c r="AD182" s="97"/>
      <c r="AE182" s="97"/>
    </row>
    <row r="183" spans="1:31" ht="44.25" customHeight="1">
      <c r="A183" s="98" t="s">
        <v>37</v>
      </c>
      <c r="B183" s="99"/>
      <c r="C183" s="99"/>
      <c r="D183" s="99"/>
      <c r="E183" s="99"/>
      <c r="F183" s="99"/>
      <c r="G183" s="99"/>
      <c r="H183" s="99"/>
      <c r="I183" s="100" t="s">
        <v>53</v>
      </c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2"/>
      <c r="U183" s="102"/>
      <c r="V183" s="96" t="s">
        <v>55</v>
      </c>
      <c r="W183" s="97"/>
      <c r="X183" s="97"/>
      <c r="Y183" s="97"/>
      <c r="Z183" s="97"/>
      <c r="AA183" s="97"/>
      <c r="AB183" s="97"/>
      <c r="AC183" s="97"/>
      <c r="AD183" s="97"/>
      <c r="AE183" s="97"/>
    </row>
    <row r="184" spans="1:31" ht="28.5" customHeight="1">
      <c r="A184" s="109" t="s">
        <v>4</v>
      </c>
      <c r="B184" s="92"/>
      <c r="C184" s="92"/>
      <c r="D184" s="92"/>
      <c r="E184" s="92"/>
      <c r="F184" s="92"/>
      <c r="G184" s="92"/>
      <c r="H184" s="92"/>
      <c r="I184" s="103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5"/>
      <c r="U184" s="105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</row>
    <row r="185" spans="1:31" ht="15" customHeight="1">
      <c r="A185" s="92"/>
      <c r="B185" s="92"/>
      <c r="C185" s="92"/>
      <c r="D185" s="92"/>
      <c r="E185" s="92"/>
      <c r="F185" s="92"/>
      <c r="G185" s="92"/>
      <c r="H185" s="92"/>
      <c r="I185" s="106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8"/>
      <c r="U185" s="108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</row>
    <row r="186" spans="1:31" ht="7.5" customHeight="1">
      <c r="A186" s="71"/>
      <c r="B186" s="71"/>
      <c r="C186" s="71"/>
      <c r="D186" s="71"/>
      <c r="E186" s="71"/>
      <c r="F186" s="71"/>
      <c r="G186" s="71"/>
      <c r="H186" s="71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4"/>
      <c r="U186" s="74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  <row r="187" spans="1:29" ht="16.5" customHeight="1" thickBot="1">
      <c r="A187" s="199" t="s">
        <v>87</v>
      </c>
      <c r="B187" s="199"/>
      <c r="C187" s="199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</row>
    <row r="188" spans="1:31" ht="9.75" customHeight="1">
      <c r="A188" s="201" t="s">
        <v>0</v>
      </c>
      <c r="B188" s="201"/>
      <c r="C188" s="201"/>
      <c r="D188" s="201"/>
      <c r="E188" s="201"/>
      <c r="F188" s="201"/>
      <c r="G188" s="201"/>
      <c r="H188" s="201"/>
      <c r="I188" s="201"/>
      <c r="J188" s="202" t="s">
        <v>38</v>
      </c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46"/>
      <c r="X188" s="46"/>
      <c r="Y188" s="194" t="s">
        <v>102</v>
      </c>
      <c r="Z188" s="195"/>
      <c r="AA188" s="195"/>
      <c r="AB188" s="196"/>
      <c r="AC188" s="48"/>
      <c r="AD188" s="175" t="s">
        <v>98</v>
      </c>
      <c r="AE188" s="176"/>
    </row>
    <row r="189" spans="1:31" ht="15" customHeight="1" thickBot="1">
      <c r="A189" s="201"/>
      <c r="B189" s="201"/>
      <c r="C189" s="201"/>
      <c r="D189" s="201"/>
      <c r="E189" s="201"/>
      <c r="F189" s="201"/>
      <c r="G189" s="201"/>
      <c r="H189" s="201"/>
      <c r="I189" s="201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46"/>
      <c r="X189" s="46"/>
      <c r="Y189" s="195"/>
      <c r="Z189" s="195"/>
      <c r="AA189" s="195"/>
      <c r="AB189" s="196"/>
      <c r="AC189" s="48"/>
      <c r="AD189" s="177"/>
      <c r="AE189" s="178"/>
    </row>
    <row r="190" spans="1:31" ht="15" customHeight="1">
      <c r="A190" s="40" t="s">
        <v>14</v>
      </c>
      <c r="B190" s="40"/>
      <c r="C190" s="40"/>
      <c r="D190" s="40"/>
      <c r="E190" s="49"/>
      <c r="F190" s="49"/>
      <c r="G190" s="49"/>
      <c r="H190" s="49"/>
      <c r="I190" s="49"/>
      <c r="J190" s="179" t="s">
        <v>108</v>
      </c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48"/>
      <c r="X190" s="48"/>
      <c r="Y190" s="48"/>
      <c r="Z190" s="48"/>
      <c r="AA190" s="48"/>
      <c r="AB190" s="48"/>
      <c r="AC190" s="48"/>
      <c r="AD190" s="46"/>
      <c r="AE190" s="46"/>
    </row>
    <row r="191" spans="1:31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3"/>
      <c r="X191" s="3"/>
      <c r="Y191" s="3"/>
      <c r="Z191" s="3"/>
      <c r="AA191" s="3"/>
      <c r="AB191" s="3"/>
      <c r="AC191" s="3"/>
      <c r="AD191" s="5"/>
      <c r="AE191" s="5"/>
    </row>
    <row r="192" spans="1:29" ht="15" customHeight="1">
      <c r="A192" s="180" t="s">
        <v>43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3"/>
    </row>
    <row r="193" spans="1:31" s="5" customFormat="1" ht="6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3"/>
      <c r="AD193" s="2"/>
      <c r="AE193" s="2"/>
    </row>
    <row r="194" spans="1:31" ht="15" customHeight="1">
      <c r="A194" s="152" t="s">
        <v>90</v>
      </c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3"/>
      <c r="AD194" s="5"/>
      <c r="AE194" s="5"/>
    </row>
    <row r="195" spans="1:31" ht="1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3"/>
      <c r="AD195" s="5"/>
      <c r="AE195" s="5"/>
    </row>
    <row r="196" spans="1:31" s="5" customFormat="1" ht="54.75" customHeight="1">
      <c r="A196" s="150" t="s">
        <v>15</v>
      </c>
      <c r="B196" s="150"/>
      <c r="C196" s="150"/>
      <c r="D196" s="148" t="s">
        <v>16</v>
      </c>
      <c r="E196" s="148"/>
      <c r="F196" s="148"/>
      <c r="G196" s="148"/>
      <c r="H196" s="148"/>
      <c r="I196" s="148"/>
      <c r="J196" s="148" t="s">
        <v>57</v>
      </c>
      <c r="K196" s="148"/>
      <c r="L196" s="148"/>
      <c r="M196" s="148"/>
      <c r="N196" s="148" t="s">
        <v>17</v>
      </c>
      <c r="O196" s="149"/>
      <c r="P196" s="149"/>
      <c r="Q196" s="149"/>
      <c r="R196" s="149"/>
      <c r="S196" s="149"/>
      <c r="T196" s="149"/>
      <c r="U196" s="148" t="s">
        <v>22</v>
      </c>
      <c r="V196" s="149"/>
      <c r="W196" s="149"/>
      <c r="X196" s="149"/>
      <c r="Y196" s="149"/>
      <c r="Z196" s="149"/>
      <c r="AA196" s="197" t="s">
        <v>104</v>
      </c>
      <c r="AB196" s="198"/>
      <c r="AC196" s="198"/>
      <c r="AD196" s="198"/>
      <c r="AE196" s="198"/>
    </row>
    <row r="197" spans="1:31" s="5" customFormat="1" ht="32.25" customHeight="1">
      <c r="A197" s="150"/>
      <c r="B197" s="150"/>
      <c r="C197" s="150"/>
      <c r="D197" s="148" t="s">
        <v>56</v>
      </c>
      <c r="E197" s="148"/>
      <c r="F197" s="148" t="s">
        <v>84</v>
      </c>
      <c r="G197" s="148"/>
      <c r="H197" s="148"/>
      <c r="I197" s="148"/>
      <c r="J197" s="148" t="s">
        <v>69</v>
      </c>
      <c r="K197" s="148"/>
      <c r="L197" s="148"/>
      <c r="M197" s="148"/>
      <c r="N197" s="153" t="s">
        <v>18</v>
      </c>
      <c r="O197" s="189"/>
      <c r="P197" s="189"/>
      <c r="Q197" s="190"/>
      <c r="R197" s="148" t="s">
        <v>19</v>
      </c>
      <c r="S197" s="149"/>
      <c r="T197" s="149"/>
      <c r="U197" s="148" t="s">
        <v>124</v>
      </c>
      <c r="V197" s="148"/>
      <c r="W197" s="148" t="s">
        <v>125</v>
      </c>
      <c r="X197" s="149"/>
      <c r="Y197" s="148" t="s">
        <v>126</v>
      </c>
      <c r="Z197" s="148"/>
      <c r="AA197" s="142" t="s">
        <v>105</v>
      </c>
      <c r="AB197" s="149"/>
      <c r="AC197" s="52"/>
      <c r="AD197" s="142" t="s">
        <v>106</v>
      </c>
      <c r="AE197" s="149"/>
    </row>
    <row r="198" spans="1:31" ht="54" customHeight="1">
      <c r="A198" s="150"/>
      <c r="B198" s="150"/>
      <c r="C198" s="150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91"/>
      <c r="O198" s="192"/>
      <c r="P198" s="192"/>
      <c r="Q198" s="193"/>
      <c r="R198" s="148" t="s">
        <v>20</v>
      </c>
      <c r="S198" s="149"/>
      <c r="T198" s="51" t="s">
        <v>21</v>
      </c>
      <c r="U198" s="148"/>
      <c r="V198" s="148"/>
      <c r="W198" s="149"/>
      <c r="X198" s="149"/>
      <c r="Y198" s="148"/>
      <c r="Z198" s="148"/>
      <c r="AA198" s="142"/>
      <c r="AB198" s="149"/>
      <c r="AC198" s="52"/>
      <c r="AD198" s="149"/>
      <c r="AE198" s="149"/>
    </row>
    <row r="199" spans="1:31" ht="16.5" customHeight="1">
      <c r="A199" s="174">
        <v>1</v>
      </c>
      <c r="B199" s="174"/>
      <c r="C199" s="174"/>
      <c r="D199" s="172">
        <v>2</v>
      </c>
      <c r="E199" s="172"/>
      <c r="F199" s="172">
        <v>3</v>
      </c>
      <c r="G199" s="172"/>
      <c r="H199" s="172">
        <v>4</v>
      </c>
      <c r="I199" s="172"/>
      <c r="J199" s="172">
        <v>5</v>
      </c>
      <c r="K199" s="172"/>
      <c r="L199" s="172">
        <v>6</v>
      </c>
      <c r="M199" s="172"/>
      <c r="N199" s="172">
        <v>7</v>
      </c>
      <c r="O199" s="173"/>
      <c r="P199" s="173"/>
      <c r="Q199" s="173"/>
      <c r="R199" s="172">
        <v>8</v>
      </c>
      <c r="S199" s="173"/>
      <c r="T199" s="53">
        <v>9</v>
      </c>
      <c r="U199" s="172">
        <v>10</v>
      </c>
      <c r="V199" s="173"/>
      <c r="W199" s="172">
        <v>11</v>
      </c>
      <c r="X199" s="172"/>
      <c r="Y199" s="172">
        <v>12</v>
      </c>
      <c r="Z199" s="172"/>
      <c r="AA199" s="165">
        <v>13</v>
      </c>
      <c r="AB199" s="166"/>
      <c r="AC199" s="53"/>
      <c r="AD199" s="165">
        <v>14</v>
      </c>
      <c r="AE199" s="166"/>
    </row>
    <row r="200" spans="1:31" ht="18.75" customHeight="1">
      <c r="A200" s="187"/>
      <c r="B200" s="187"/>
      <c r="C200" s="187"/>
      <c r="D200" s="186"/>
      <c r="E200" s="186"/>
      <c r="F200" s="186"/>
      <c r="G200" s="186"/>
      <c r="H200" s="109"/>
      <c r="I200" s="109"/>
      <c r="J200" s="186"/>
      <c r="K200" s="186"/>
      <c r="L200" s="187"/>
      <c r="M200" s="187"/>
      <c r="N200" s="170"/>
      <c r="O200" s="171"/>
      <c r="P200" s="171"/>
      <c r="Q200" s="171"/>
      <c r="R200" s="170"/>
      <c r="S200" s="171"/>
      <c r="T200" s="54"/>
      <c r="U200" s="211"/>
      <c r="V200" s="212"/>
      <c r="W200" s="188"/>
      <c r="X200" s="188"/>
      <c r="Y200" s="188"/>
      <c r="Z200" s="188"/>
      <c r="AA200" s="184"/>
      <c r="AB200" s="185"/>
      <c r="AC200" s="55"/>
      <c r="AD200" s="184"/>
      <c r="AE200" s="185"/>
    </row>
    <row r="201" spans="1:31" s="7" customFormat="1" ht="1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3"/>
      <c r="AD201" s="5"/>
      <c r="AE201" s="5"/>
    </row>
    <row r="202" spans="1:31" s="30" customFormat="1" ht="15.75" customHeight="1">
      <c r="A202" s="152" t="s">
        <v>44</v>
      </c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3"/>
      <c r="AD202" s="5"/>
      <c r="AE202" s="5"/>
    </row>
    <row r="203" spans="1:31" s="5" customFormat="1" ht="107.25" customHeight="1">
      <c r="A203" s="153" t="s">
        <v>15</v>
      </c>
      <c r="B203" s="154"/>
      <c r="C203" s="155"/>
      <c r="D203" s="162" t="s">
        <v>16</v>
      </c>
      <c r="E203" s="163"/>
      <c r="F203" s="163"/>
      <c r="G203" s="163"/>
      <c r="H203" s="163"/>
      <c r="I203" s="164"/>
      <c r="J203" s="162" t="s">
        <v>57</v>
      </c>
      <c r="K203" s="163"/>
      <c r="L203" s="163"/>
      <c r="M203" s="163"/>
      <c r="N203" s="162" t="s">
        <v>23</v>
      </c>
      <c r="O203" s="163"/>
      <c r="P203" s="164"/>
      <c r="Q203" s="162" t="s">
        <v>24</v>
      </c>
      <c r="R203" s="163"/>
      <c r="S203" s="163"/>
      <c r="T203" s="163"/>
      <c r="U203" s="163"/>
      <c r="V203" s="164"/>
      <c r="W203" s="162" t="s">
        <v>49</v>
      </c>
      <c r="X203" s="163"/>
      <c r="Y203" s="163"/>
      <c r="Z203" s="163"/>
      <c r="AA203" s="163"/>
      <c r="AB203" s="164"/>
      <c r="AC203" s="56"/>
      <c r="AD203" s="142" t="s">
        <v>107</v>
      </c>
      <c r="AE203" s="142"/>
    </row>
    <row r="204" spans="1:31" s="5" customFormat="1" ht="40.5" customHeight="1">
      <c r="A204" s="156"/>
      <c r="B204" s="157"/>
      <c r="C204" s="158"/>
      <c r="D204" s="148" t="s">
        <v>56</v>
      </c>
      <c r="E204" s="148"/>
      <c r="F204" s="148" t="s">
        <v>84</v>
      </c>
      <c r="G204" s="148"/>
      <c r="H204" s="148"/>
      <c r="I204" s="148"/>
      <c r="J204" s="148" t="s">
        <v>69</v>
      </c>
      <c r="K204" s="148"/>
      <c r="L204" s="148"/>
      <c r="M204" s="148"/>
      <c r="N204" s="150" t="s">
        <v>18</v>
      </c>
      <c r="O204" s="150" t="s">
        <v>19</v>
      </c>
      <c r="P204" s="150"/>
      <c r="Q204" s="148" t="s">
        <v>124</v>
      </c>
      <c r="R204" s="148"/>
      <c r="S204" s="148" t="s">
        <v>125</v>
      </c>
      <c r="T204" s="149"/>
      <c r="U204" s="148" t="s">
        <v>126</v>
      </c>
      <c r="V204" s="148"/>
      <c r="W204" s="148" t="s">
        <v>124</v>
      </c>
      <c r="X204" s="148"/>
      <c r="Y204" s="148" t="s">
        <v>125</v>
      </c>
      <c r="Z204" s="149"/>
      <c r="AA204" s="148" t="s">
        <v>126</v>
      </c>
      <c r="AB204" s="148"/>
      <c r="AC204" s="56"/>
      <c r="AD204" s="142" t="s">
        <v>105</v>
      </c>
      <c r="AE204" s="142" t="s">
        <v>106</v>
      </c>
    </row>
    <row r="205" spans="1:31" s="21" customFormat="1" ht="51" customHeight="1">
      <c r="A205" s="159"/>
      <c r="B205" s="160"/>
      <c r="C205" s="161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50"/>
      <c r="O205" s="50" t="s">
        <v>20</v>
      </c>
      <c r="P205" s="50" t="s">
        <v>21</v>
      </c>
      <c r="Q205" s="148"/>
      <c r="R205" s="148"/>
      <c r="S205" s="149"/>
      <c r="T205" s="149"/>
      <c r="U205" s="148"/>
      <c r="V205" s="148"/>
      <c r="W205" s="148"/>
      <c r="X205" s="148"/>
      <c r="Y205" s="149"/>
      <c r="Z205" s="149"/>
      <c r="AA205" s="148"/>
      <c r="AB205" s="148"/>
      <c r="AC205" s="56"/>
      <c r="AD205" s="142"/>
      <c r="AE205" s="142"/>
    </row>
    <row r="206" spans="1:31" s="21" customFormat="1" ht="16.5" customHeight="1">
      <c r="A206" s="143">
        <v>1</v>
      </c>
      <c r="B206" s="144"/>
      <c r="C206" s="145"/>
      <c r="D206" s="127">
        <v>2</v>
      </c>
      <c r="E206" s="127"/>
      <c r="F206" s="127">
        <v>3</v>
      </c>
      <c r="G206" s="127"/>
      <c r="H206" s="127">
        <v>4</v>
      </c>
      <c r="I206" s="127"/>
      <c r="J206" s="146">
        <v>5</v>
      </c>
      <c r="K206" s="147"/>
      <c r="L206" s="127">
        <v>6</v>
      </c>
      <c r="M206" s="127"/>
      <c r="N206" s="57">
        <v>7</v>
      </c>
      <c r="O206" s="57">
        <v>8</v>
      </c>
      <c r="P206" s="57">
        <v>9</v>
      </c>
      <c r="Q206" s="127">
        <v>10</v>
      </c>
      <c r="R206" s="127"/>
      <c r="S206" s="127">
        <v>11</v>
      </c>
      <c r="T206" s="127"/>
      <c r="U206" s="127">
        <v>12</v>
      </c>
      <c r="V206" s="127"/>
      <c r="W206" s="127">
        <v>13</v>
      </c>
      <c r="X206" s="127"/>
      <c r="Y206" s="127">
        <v>14</v>
      </c>
      <c r="Z206" s="127"/>
      <c r="AA206" s="127">
        <v>15</v>
      </c>
      <c r="AB206" s="127"/>
      <c r="AC206" s="58"/>
      <c r="AD206" s="59">
        <v>16</v>
      </c>
      <c r="AE206" s="59">
        <v>17</v>
      </c>
    </row>
    <row r="207" spans="1:31" s="21" customFormat="1" ht="103.5" customHeight="1">
      <c r="A207" s="132" t="s">
        <v>100</v>
      </c>
      <c r="B207" s="109"/>
      <c r="C207" s="109"/>
      <c r="D207" s="133" t="s">
        <v>71</v>
      </c>
      <c r="E207" s="134"/>
      <c r="F207" s="135" t="s">
        <v>65</v>
      </c>
      <c r="G207" s="136"/>
      <c r="H207" s="137"/>
      <c r="I207" s="138"/>
      <c r="J207" s="139" t="s">
        <v>70</v>
      </c>
      <c r="K207" s="139"/>
      <c r="L207" s="140"/>
      <c r="M207" s="141"/>
      <c r="N207" s="88" t="s">
        <v>73</v>
      </c>
      <c r="O207" s="88" t="s">
        <v>26</v>
      </c>
      <c r="P207" s="87">
        <v>792</v>
      </c>
      <c r="Q207" s="130">
        <v>3</v>
      </c>
      <c r="R207" s="131"/>
      <c r="S207" s="130">
        <v>3</v>
      </c>
      <c r="T207" s="131"/>
      <c r="U207" s="130">
        <v>3</v>
      </c>
      <c r="V207" s="131"/>
      <c r="W207" s="128">
        <v>0</v>
      </c>
      <c r="X207" s="129"/>
      <c r="Y207" s="128">
        <v>0</v>
      </c>
      <c r="Z207" s="129"/>
      <c r="AA207" s="128">
        <v>0</v>
      </c>
      <c r="AB207" s="129"/>
      <c r="AC207" s="79"/>
      <c r="AD207" s="86">
        <v>15</v>
      </c>
      <c r="AE207" s="85">
        <f>ROUNDDOWN(((Q207*AD207)/100),0)</f>
        <v>0</v>
      </c>
    </row>
    <row r="208" spans="1:31" s="23" customFormat="1" ht="16.5" customHeight="1">
      <c r="A208" s="114" t="s">
        <v>114</v>
      </c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"/>
      <c r="AD208" s="2"/>
      <c r="AE208" s="2"/>
    </row>
    <row r="209" spans="1:29" ht="6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1"/>
    </row>
    <row r="210" spans="1:31" ht="15" customHeight="1">
      <c r="A210" s="119" t="s">
        <v>32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25"/>
      <c r="AC210" s="11"/>
      <c r="AD210" s="60"/>
      <c r="AE210" s="61"/>
    </row>
    <row r="211" spans="1:31" ht="12" customHeight="1">
      <c r="A211" s="119" t="s">
        <v>27</v>
      </c>
      <c r="B211" s="119"/>
      <c r="C211" s="119"/>
      <c r="D211" s="119"/>
      <c r="E211" s="120" t="s">
        <v>28</v>
      </c>
      <c r="F211" s="120"/>
      <c r="G211" s="120"/>
      <c r="H211" s="120"/>
      <c r="I211" s="120"/>
      <c r="J211" s="120"/>
      <c r="K211" s="120" t="s">
        <v>29</v>
      </c>
      <c r="L211" s="120"/>
      <c r="M211" s="120" t="s">
        <v>30</v>
      </c>
      <c r="N211" s="120"/>
      <c r="O211" s="120" t="s">
        <v>20</v>
      </c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6"/>
      <c r="AC211" s="11"/>
      <c r="AD211" s="60"/>
      <c r="AE211" s="61"/>
    </row>
    <row r="212" spans="1:31" ht="15" customHeight="1">
      <c r="A212" s="124" t="s">
        <v>31</v>
      </c>
      <c r="B212" s="124"/>
      <c r="C212" s="124"/>
      <c r="D212" s="124"/>
      <c r="E212" s="117">
        <v>2</v>
      </c>
      <c r="F212" s="117"/>
      <c r="G212" s="117"/>
      <c r="H212" s="117"/>
      <c r="I212" s="117"/>
      <c r="J212" s="117"/>
      <c r="K212" s="117">
        <v>3</v>
      </c>
      <c r="L212" s="117"/>
      <c r="M212" s="117">
        <v>4</v>
      </c>
      <c r="N212" s="117"/>
      <c r="O212" s="117">
        <v>5</v>
      </c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8"/>
      <c r="AC212" s="6"/>
      <c r="AD212" s="62"/>
      <c r="AE212" s="63"/>
    </row>
    <row r="213" spans="1:31" ht="15" customHeight="1">
      <c r="A213" s="119" t="s">
        <v>74</v>
      </c>
      <c r="B213" s="119"/>
      <c r="C213" s="119"/>
      <c r="D213" s="119"/>
      <c r="E213" s="120" t="s">
        <v>74</v>
      </c>
      <c r="F213" s="120"/>
      <c r="G213" s="120"/>
      <c r="H213" s="120"/>
      <c r="I213" s="120"/>
      <c r="J213" s="120"/>
      <c r="K213" s="121" t="s">
        <v>74</v>
      </c>
      <c r="L213" s="120"/>
      <c r="M213" s="120" t="s">
        <v>74</v>
      </c>
      <c r="N213" s="120"/>
      <c r="O213" s="122" t="s">
        <v>74</v>
      </c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1"/>
      <c r="AD213" s="60"/>
      <c r="AE213" s="61"/>
    </row>
    <row r="214" spans="1:31" s="17" customFormat="1" ht="6.75" customHeight="1">
      <c r="A214" s="27"/>
      <c r="B214" s="27"/>
      <c r="C214" s="2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18"/>
      <c r="V214" s="18"/>
      <c r="W214" s="15"/>
      <c r="X214" s="15"/>
      <c r="Y214" s="15"/>
      <c r="Z214" s="15"/>
      <c r="AA214" s="15"/>
      <c r="AB214" s="15"/>
      <c r="AC214" s="11"/>
      <c r="AD214" s="2"/>
      <c r="AE214" s="2"/>
    </row>
    <row r="215" spans="1:29" ht="15">
      <c r="A215" s="114" t="s">
        <v>33</v>
      </c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"/>
    </row>
    <row r="216" spans="1:29" ht="15" customHeight="1">
      <c r="A216" s="114" t="s">
        <v>39</v>
      </c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"/>
    </row>
    <row r="217" spans="1:31" ht="15.75" customHeight="1">
      <c r="A217" s="115" t="s">
        <v>66</v>
      </c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9"/>
      <c r="AD217" s="37"/>
      <c r="AE217" s="37"/>
    </row>
    <row r="218" spans="1:31" ht="22.5" customHeight="1">
      <c r="A218" s="115" t="s">
        <v>67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9"/>
      <c r="AD218" s="64"/>
      <c r="AE218" s="64"/>
    </row>
    <row r="219" spans="1:31" s="26" customFormat="1" ht="16.5" customHeight="1">
      <c r="A219" s="114" t="s">
        <v>45</v>
      </c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"/>
      <c r="AD219" s="2"/>
      <c r="AE219" s="2"/>
    </row>
    <row r="220" spans="1:31" s="26" customFormat="1" ht="9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11"/>
      <c r="AD220" s="2"/>
      <c r="AE220" s="2"/>
    </row>
    <row r="221" spans="1:31" ht="15" customHeight="1">
      <c r="A221" s="116" t="s">
        <v>34</v>
      </c>
      <c r="B221" s="111"/>
      <c r="C221" s="111"/>
      <c r="D221" s="111"/>
      <c r="E221" s="111"/>
      <c r="F221" s="111"/>
      <c r="G221" s="111"/>
      <c r="H221" s="111"/>
      <c r="I221" s="110" t="s">
        <v>35</v>
      </c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2"/>
      <c r="U221" s="112"/>
      <c r="V221" s="113" t="s">
        <v>1</v>
      </c>
      <c r="W221" s="97"/>
      <c r="X221" s="97"/>
      <c r="Y221" s="97"/>
      <c r="Z221" s="97"/>
      <c r="AA221" s="97"/>
      <c r="AB221" s="97"/>
      <c r="AC221" s="97"/>
      <c r="AD221" s="97"/>
      <c r="AE221" s="97"/>
    </row>
    <row r="222" spans="1:31" ht="43.5" customHeight="1">
      <c r="A222" s="207" t="s">
        <v>36</v>
      </c>
      <c r="B222" s="208"/>
      <c r="C222" s="208"/>
      <c r="D222" s="208"/>
      <c r="E222" s="208"/>
      <c r="F222" s="208"/>
      <c r="G222" s="208"/>
      <c r="H222" s="208"/>
      <c r="I222" s="93" t="s">
        <v>52</v>
      </c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5"/>
      <c r="U222" s="95"/>
      <c r="V222" s="96" t="s">
        <v>54</v>
      </c>
      <c r="W222" s="97"/>
      <c r="X222" s="97"/>
      <c r="Y222" s="97"/>
      <c r="Z222" s="97"/>
      <c r="AA222" s="97"/>
      <c r="AB222" s="97"/>
      <c r="AC222" s="97"/>
      <c r="AD222" s="97"/>
      <c r="AE222" s="97"/>
    </row>
    <row r="223" spans="1:31" ht="45" customHeight="1">
      <c r="A223" s="209" t="s">
        <v>37</v>
      </c>
      <c r="B223" s="210"/>
      <c r="C223" s="210"/>
      <c r="D223" s="210"/>
      <c r="E223" s="210"/>
      <c r="F223" s="210"/>
      <c r="G223" s="210"/>
      <c r="H223" s="210"/>
      <c r="I223" s="100" t="s">
        <v>53</v>
      </c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2"/>
      <c r="U223" s="102"/>
      <c r="V223" s="96" t="s">
        <v>55</v>
      </c>
      <c r="W223" s="97"/>
      <c r="X223" s="97"/>
      <c r="Y223" s="97"/>
      <c r="Z223" s="97"/>
      <c r="AA223" s="97"/>
      <c r="AB223" s="97"/>
      <c r="AC223" s="97"/>
      <c r="AD223" s="97"/>
      <c r="AE223" s="97"/>
    </row>
    <row r="224" spans="1:31" ht="19.5" customHeight="1">
      <c r="A224" s="205" t="s">
        <v>4</v>
      </c>
      <c r="B224" s="206"/>
      <c r="C224" s="206"/>
      <c r="D224" s="206"/>
      <c r="E224" s="206"/>
      <c r="F224" s="206"/>
      <c r="G224" s="206"/>
      <c r="H224" s="206"/>
      <c r="I224" s="103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5"/>
      <c r="U224" s="105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</row>
    <row r="225" spans="1:31" ht="20.25" customHeight="1">
      <c r="A225" s="92"/>
      <c r="B225" s="92"/>
      <c r="C225" s="92"/>
      <c r="D225" s="92"/>
      <c r="E225" s="92"/>
      <c r="F225" s="92"/>
      <c r="G225" s="92"/>
      <c r="H225" s="92"/>
      <c r="I225" s="106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8"/>
      <c r="U225" s="108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</row>
    <row r="226" spans="1:29" ht="12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0"/>
    </row>
    <row r="227" spans="1:29" ht="17.25" customHeight="1" thickBot="1">
      <c r="A227" s="199" t="s">
        <v>117</v>
      </c>
      <c r="B227" s="199"/>
      <c r="C227" s="199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  <c r="AA227" s="200"/>
      <c r="AB227" s="200"/>
      <c r="AC227" s="200"/>
    </row>
    <row r="228" spans="1:31" ht="15.75" customHeight="1">
      <c r="A228" s="201" t="s">
        <v>0</v>
      </c>
      <c r="B228" s="201"/>
      <c r="C228" s="201"/>
      <c r="D228" s="201"/>
      <c r="E228" s="201"/>
      <c r="F228" s="201"/>
      <c r="G228" s="201"/>
      <c r="H228" s="201"/>
      <c r="I228" s="201"/>
      <c r="J228" s="202" t="s">
        <v>38</v>
      </c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46"/>
      <c r="X228" s="46"/>
      <c r="Y228" s="194" t="s">
        <v>102</v>
      </c>
      <c r="Z228" s="195"/>
      <c r="AA228" s="195"/>
      <c r="AB228" s="196"/>
      <c r="AC228" s="48"/>
      <c r="AD228" s="175" t="s">
        <v>98</v>
      </c>
      <c r="AE228" s="176"/>
    </row>
    <row r="229" spans="1:31" ht="10.5" customHeight="1" thickBot="1">
      <c r="A229" s="201"/>
      <c r="B229" s="201"/>
      <c r="C229" s="201"/>
      <c r="D229" s="201"/>
      <c r="E229" s="201"/>
      <c r="F229" s="201"/>
      <c r="G229" s="201"/>
      <c r="H229" s="201"/>
      <c r="I229" s="201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46"/>
      <c r="X229" s="46"/>
      <c r="Y229" s="195"/>
      <c r="Z229" s="195"/>
      <c r="AA229" s="195"/>
      <c r="AB229" s="196"/>
      <c r="AC229" s="48"/>
      <c r="AD229" s="177"/>
      <c r="AE229" s="178"/>
    </row>
    <row r="230" spans="1:31" ht="18" customHeight="1">
      <c r="A230" s="40" t="s">
        <v>14</v>
      </c>
      <c r="B230" s="40"/>
      <c r="C230" s="40"/>
      <c r="D230" s="40"/>
      <c r="E230" s="49"/>
      <c r="F230" s="49"/>
      <c r="G230" s="49"/>
      <c r="H230" s="49"/>
      <c r="I230" s="49"/>
      <c r="J230" s="179" t="s">
        <v>108</v>
      </c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48"/>
      <c r="X230" s="48"/>
      <c r="Y230" s="48"/>
      <c r="Z230" s="48"/>
      <c r="AA230" s="48"/>
      <c r="AB230" s="48"/>
      <c r="AC230" s="48"/>
      <c r="AD230" s="46"/>
      <c r="AE230" s="46"/>
    </row>
    <row r="231" spans="1:31" ht="7.5" customHeight="1">
      <c r="A231" s="3"/>
      <c r="B231" s="3"/>
      <c r="C231" s="3"/>
      <c r="D231" s="3"/>
      <c r="E231" s="3"/>
      <c r="F231" s="3"/>
      <c r="G231" s="3"/>
      <c r="H231" s="3"/>
      <c r="I231" s="3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3"/>
      <c r="X231" s="3"/>
      <c r="Y231" s="3"/>
      <c r="Z231" s="3"/>
      <c r="AA231" s="3"/>
      <c r="AB231" s="3"/>
      <c r="AC231" s="3"/>
      <c r="AD231" s="5"/>
      <c r="AE231" s="5"/>
    </row>
    <row r="232" spans="1:29" ht="21.75" customHeight="1">
      <c r="A232" s="180" t="s">
        <v>43</v>
      </c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3"/>
    </row>
    <row r="233" spans="1:29" ht="9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3"/>
    </row>
    <row r="234" spans="1:31" ht="15" customHeight="1">
      <c r="A234" s="152" t="s">
        <v>90</v>
      </c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  <c r="AC234" s="3"/>
      <c r="AD234" s="5"/>
      <c r="AE234" s="5"/>
    </row>
    <row r="235" spans="1:31" ht="6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3"/>
      <c r="AD235" s="5"/>
      <c r="AE235" s="5"/>
    </row>
    <row r="236" spans="1:31" ht="57.75" customHeight="1">
      <c r="A236" s="150" t="s">
        <v>15</v>
      </c>
      <c r="B236" s="150"/>
      <c r="C236" s="150"/>
      <c r="D236" s="148" t="s">
        <v>16</v>
      </c>
      <c r="E236" s="148"/>
      <c r="F236" s="148"/>
      <c r="G236" s="148"/>
      <c r="H236" s="148"/>
      <c r="I236" s="148"/>
      <c r="J236" s="148" t="s">
        <v>57</v>
      </c>
      <c r="K236" s="148"/>
      <c r="L236" s="148"/>
      <c r="M236" s="148"/>
      <c r="N236" s="148" t="s">
        <v>17</v>
      </c>
      <c r="O236" s="149"/>
      <c r="P236" s="149"/>
      <c r="Q236" s="149"/>
      <c r="R236" s="149"/>
      <c r="S236" s="149"/>
      <c r="T236" s="149"/>
      <c r="U236" s="148" t="s">
        <v>22</v>
      </c>
      <c r="V236" s="149"/>
      <c r="W236" s="149"/>
      <c r="X236" s="149"/>
      <c r="Y236" s="149"/>
      <c r="Z236" s="149"/>
      <c r="AA236" s="197" t="s">
        <v>104</v>
      </c>
      <c r="AB236" s="198"/>
      <c r="AC236" s="198"/>
      <c r="AD236" s="198"/>
      <c r="AE236" s="198"/>
    </row>
    <row r="237" spans="1:31" ht="33" customHeight="1">
      <c r="A237" s="150"/>
      <c r="B237" s="150"/>
      <c r="C237" s="150"/>
      <c r="D237" s="148" t="s">
        <v>56</v>
      </c>
      <c r="E237" s="148"/>
      <c r="F237" s="148" t="s">
        <v>84</v>
      </c>
      <c r="G237" s="148"/>
      <c r="H237" s="148"/>
      <c r="I237" s="148"/>
      <c r="J237" s="148" t="s">
        <v>69</v>
      </c>
      <c r="K237" s="148"/>
      <c r="L237" s="148"/>
      <c r="M237" s="148"/>
      <c r="N237" s="153" t="s">
        <v>18</v>
      </c>
      <c r="O237" s="189"/>
      <c r="P237" s="189"/>
      <c r="Q237" s="190"/>
      <c r="R237" s="148" t="s">
        <v>19</v>
      </c>
      <c r="S237" s="149"/>
      <c r="T237" s="149"/>
      <c r="U237" s="148" t="s">
        <v>124</v>
      </c>
      <c r="V237" s="148"/>
      <c r="W237" s="148" t="s">
        <v>125</v>
      </c>
      <c r="X237" s="149"/>
      <c r="Y237" s="148" t="s">
        <v>126</v>
      </c>
      <c r="Z237" s="148"/>
      <c r="AA237" s="142" t="s">
        <v>105</v>
      </c>
      <c r="AB237" s="149"/>
      <c r="AC237" s="52"/>
      <c r="AD237" s="142" t="s">
        <v>106</v>
      </c>
      <c r="AE237" s="149"/>
    </row>
    <row r="238" spans="1:31" ht="28.5" customHeight="1">
      <c r="A238" s="150"/>
      <c r="B238" s="150"/>
      <c r="C238" s="150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91"/>
      <c r="O238" s="192"/>
      <c r="P238" s="192"/>
      <c r="Q238" s="193"/>
      <c r="R238" s="148" t="s">
        <v>20</v>
      </c>
      <c r="S238" s="149"/>
      <c r="T238" s="51" t="s">
        <v>21</v>
      </c>
      <c r="U238" s="148"/>
      <c r="V238" s="148"/>
      <c r="W238" s="149"/>
      <c r="X238" s="149"/>
      <c r="Y238" s="148"/>
      <c r="Z238" s="148"/>
      <c r="AA238" s="142"/>
      <c r="AB238" s="149"/>
      <c r="AC238" s="52"/>
      <c r="AD238" s="149"/>
      <c r="AE238" s="149"/>
    </row>
    <row r="239" spans="1:31" ht="15.75" customHeight="1">
      <c r="A239" s="174">
        <v>1</v>
      </c>
      <c r="B239" s="174"/>
      <c r="C239" s="174"/>
      <c r="D239" s="172">
        <v>2</v>
      </c>
      <c r="E239" s="172"/>
      <c r="F239" s="172">
        <v>3</v>
      </c>
      <c r="G239" s="172"/>
      <c r="H239" s="172">
        <v>4</v>
      </c>
      <c r="I239" s="172"/>
      <c r="J239" s="172">
        <v>5</v>
      </c>
      <c r="K239" s="172"/>
      <c r="L239" s="172">
        <v>6</v>
      </c>
      <c r="M239" s="172"/>
      <c r="N239" s="172">
        <v>7</v>
      </c>
      <c r="O239" s="173"/>
      <c r="P239" s="173"/>
      <c r="Q239" s="173"/>
      <c r="R239" s="172">
        <v>8</v>
      </c>
      <c r="S239" s="173"/>
      <c r="T239" s="53">
        <v>9</v>
      </c>
      <c r="U239" s="172">
        <v>10</v>
      </c>
      <c r="V239" s="173"/>
      <c r="W239" s="172">
        <v>11</v>
      </c>
      <c r="X239" s="172"/>
      <c r="Y239" s="172">
        <v>12</v>
      </c>
      <c r="Z239" s="172"/>
      <c r="AA239" s="165">
        <v>13</v>
      </c>
      <c r="AB239" s="166"/>
      <c r="AC239" s="53"/>
      <c r="AD239" s="165">
        <v>14</v>
      </c>
      <c r="AE239" s="166"/>
    </row>
    <row r="240" spans="1:31" s="17" customFormat="1" ht="15" customHeight="1">
      <c r="A240" s="187"/>
      <c r="B240" s="187"/>
      <c r="C240" s="187"/>
      <c r="D240" s="186"/>
      <c r="E240" s="186"/>
      <c r="F240" s="186"/>
      <c r="G240" s="186"/>
      <c r="H240" s="109"/>
      <c r="I240" s="109"/>
      <c r="J240" s="186"/>
      <c r="K240" s="186"/>
      <c r="L240" s="187"/>
      <c r="M240" s="187"/>
      <c r="N240" s="170"/>
      <c r="O240" s="171"/>
      <c r="P240" s="171"/>
      <c r="Q240" s="171"/>
      <c r="R240" s="170"/>
      <c r="S240" s="171"/>
      <c r="T240" s="54"/>
      <c r="U240" s="211"/>
      <c r="V240" s="212"/>
      <c r="W240" s="188"/>
      <c r="X240" s="188"/>
      <c r="Y240" s="188"/>
      <c r="Z240" s="188"/>
      <c r="AA240" s="184"/>
      <c r="AB240" s="185"/>
      <c r="AC240" s="55"/>
      <c r="AD240" s="184"/>
      <c r="AE240" s="185"/>
    </row>
    <row r="241" spans="1:31" ht="20.25" customHeight="1">
      <c r="A241" s="152" t="s">
        <v>44</v>
      </c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3"/>
      <c r="AD241" s="5"/>
      <c r="AE241" s="5"/>
    </row>
    <row r="242" spans="1:31" ht="1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3"/>
      <c r="AD242" s="5"/>
      <c r="AE242" s="5"/>
    </row>
    <row r="243" spans="1:31" ht="108.75" customHeight="1">
      <c r="A243" s="153" t="s">
        <v>15</v>
      </c>
      <c r="B243" s="154"/>
      <c r="C243" s="155"/>
      <c r="D243" s="162" t="s">
        <v>16</v>
      </c>
      <c r="E243" s="163"/>
      <c r="F243" s="163"/>
      <c r="G243" s="163"/>
      <c r="H243" s="163"/>
      <c r="I243" s="164"/>
      <c r="J243" s="162" t="s">
        <v>57</v>
      </c>
      <c r="K243" s="163"/>
      <c r="L243" s="163"/>
      <c r="M243" s="163"/>
      <c r="N243" s="162" t="s">
        <v>23</v>
      </c>
      <c r="O243" s="163"/>
      <c r="P243" s="164"/>
      <c r="Q243" s="162" t="s">
        <v>24</v>
      </c>
      <c r="R243" s="163"/>
      <c r="S243" s="163"/>
      <c r="T243" s="163"/>
      <c r="U243" s="163"/>
      <c r="V243" s="164"/>
      <c r="W243" s="162" t="s">
        <v>49</v>
      </c>
      <c r="X243" s="163"/>
      <c r="Y243" s="163"/>
      <c r="Z243" s="163"/>
      <c r="AA243" s="163"/>
      <c r="AB243" s="164"/>
      <c r="AC243" s="56"/>
      <c r="AD243" s="142" t="s">
        <v>107</v>
      </c>
      <c r="AE243" s="142"/>
    </row>
    <row r="244" spans="1:31" ht="42" customHeight="1">
      <c r="A244" s="156"/>
      <c r="B244" s="157"/>
      <c r="C244" s="158"/>
      <c r="D244" s="148" t="s">
        <v>56</v>
      </c>
      <c r="E244" s="148"/>
      <c r="F244" s="148" t="s">
        <v>84</v>
      </c>
      <c r="G244" s="148"/>
      <c r="H244" s="148"/>
      <c r="I244" s="148"/>
      <c r="J244" s="148" t="s">
        <v>69</v>
      </c>
      <c r="K244" s="148"/>
      <c r="L244" s="148"/>
      <c r="M244" s="148"/>
      <c r="N244" s="150" t="s">
        <v>18</v>
      </c>
      <c r="O244" s="150" t="s">
        <v>19</v>
      </c>
      <c r="P244" s="150"/>
      <c r="Q244" s="148" t="s">
        <v>124</v>
      </c>
      <c r="R244" s="148"/>
      <c r="S244" s="148" t="s">
        <v>125</v>
      </c>
      <c r="T244" s="149"/>
      <c r="U244" s="148" t="s">
        <v>126</v>
      </c>
      <c r="V244" s="148"/>
      <c r="W244" s="148" t="s">
        <v>124</v>
      </c>
      <c r="X244" s="148"/>
      <c r="Y244" s="148" t="s">
        <v>125</v>
      </c>
      <c r="Z244" s="149"/>
      <c r="AA244" s="148" t="s">
        <v>126</v>
      </c>
      <c r="AB244" s="148"/>
      <c r="AC244" s="56"/>
      <c r="AD244" s="142" t="s">
        <v>105</v>
      </c>
      <c r="AE244" s="142" t="s">
        <v>106</v>
      </c>
    </row>
    <row r="245" spans="1:31" ht="42" customHeight="1">
      <c r="A245" s="159"/>
      <c r="B245" s="160"/>
      <c r="C245" s="161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50"/>
      <c r="O245" s="50" t="s">
        <v>20</v>
      </c>
      <c r="P245" s="50" t="s">
        <v>21</v>
      </c>
      <c r="Q245" s="148"/>
      <c r="R245" s="148"/>
      <c r="S245" s="149"/>
      <c r="T245" s="149"/>
      <c r="U245" s="148"/>
      <c r="V245" s="148"/>
      <c r="W245" s="148"/>
      <c r="X245" s="148"/>
      <c r="Y245" s="149"/>
      <c r="Z245" s="149"/>
      <c r="AA245" s="148"/>
      <c r="AB245" s="148"/>
      <c r="AC245" s="56"/>
      <c r="AD245" s="142"/>
      <c r="AE245" s="142"/>
    </row>
    <row r="246" spans="1:31" ht="15" customHeight="1">
      <c r="A246" s="143">
        <v>1</v>
      </c>
      <c r="B246" s="144"/>
      <c r="C246" s="145"/>
      <c r="D246" s="127">
        <v>2</v>
      </c>
      <c r="E246" s="127"/>
      <c r="F246" s="127">
        <v>3</v>
      </c>
      <c r="G246" s="127"/>
      <c r="H246" s="127">
        <v>4</v>
      </c>
      <c r="I246" s="127"/>
      <c r="J246" s="146">
        <v>5</v>
      </c>
      <c r="K246" s="147"/>
      <c r="L246" s="127">
        <v>6</v>
      </c>
      <c r="M246" s="127"/>
      <c r="N246" s="57">
        <v>7</v>
      </c>
      <c r="O246" s="57">
        <v>8</v>
      </c>
      <c r="P246" s="57">
        <v>9</v>
      </c>
      <c r="Q246" s="127">
        <v>10</v>
      </c>
      <c r="R246" s="127"/>
      <c r="S246" s="127">
        <v>11</v>
      </c>
      <c r="T246" s="127"/>
      <c r="U246" s="127">
        <v>12</v>
      </c>
      <c r="V246" s="127"/>
      <c r="W246" s="127">
        <v>13</v>
      </c>
      <c r="X246" s="127"/>
      <c r="Y246" s="127">
        <v>14</v>
      </c>
      <c r="Z246" s="127"/>
      <c r="AA246" s="127">
        <v>15</v>
      </c>
      <c r="AB246" s="127"/>
      <c r="AC246" s="58"/>
      <c r="AD246" s="59">
        <v>16</v>
      </c>
      <c r="AE246" s="59">
        <v>17</v>
      </c>
    </row>
    <row r="247" spans="1:31" ht="90" customHeight="1">
      <c r="A247" s="132" t="s">
        <v>101</v>
      </c>
      <c r="B247" s="109"/>
      <c r="C247" s="109"/>
      <c r="D247" s="133" t="s">
        <v>68</v>
      </c>
      <c r="E247" s="134"/>
      <c r="F247" s="135" t="s">
        <v>65</v>
      </c>
      <c r="G247" s="136"/>
      <c r="H247" s="137"/>
      <c r="I247" s="138"/>
      <c r="J247" s="139" t="s">
        <v>70</v>
      </c>
      <c r="K247" s="139"/>
      <c r="L247" s="140"/>
      <c r="M247" s="141"/>
      <c r="N247" s="24" t="s">
        <v>73</v>
      </c>
      <c r="O247" s="88" t="s">
        <v>26</v>
      </c>
      <c r="P247" s="87">
        <v>792</v>
      </c>
      <c r="Q247" s="130">
        <v>237</v>
      </c>
      <c r="R247" s="131"/>
      <c r="S247" s="130">
        <v>239</v>
      </c>
      <c r="T247" s="131"/>
      <c r="U247" s="130">
        <v>239</v>
      </c>
      <c r="V247" s="131"/>
      <c r="W247" s="128">
        <v>0</v>
      </c>
      <c r="X247" s="129"/>
      <c r="Y247" s="128">
        <v>0</v>
      </c>
      <c r="Z247" s="129"/>
      <c r="AA247" s="128">
        <v>0</v>
      </c>
      <c r="AB247" s="129"/>
      <c r="AC247" s="79"/>
      <c r="AD247" s="86">
        <v>15</v>
      </c>
      <c r="AE247" s="85">
        <f>ROUNDDOWN(((Q247*AD247)/100),0)</f>
        <v>35</v>
      </c>
    </row>
    <row r="248" spans="1:29" ht="27" customHeight="1">
      <c r="A248" s="114" t="s">
        <v>114</v>
      </c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"/>
    </row>
    <row r="249" spans="1:29" ht="12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1"/>
    </row>
    <row r="250" spans="1:31" ht="15" customHeight="1">
      <c r="A250" s="119" t="s">
        <v>32</v>
      </c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25"/>
      <c r="AC250" s="11"/>
      <c r="AD250" s="60"/>
      <c r="AE250" s="61"/>
    </row>
    <row r="251" spans="1:31" ht="15" customHeight="1">
      <c r="A251" s="119" t="s">
        <v>27</v>
      </c>
      <c r="B251" s="119"/>
      <c r="C251" s="119"/>
      <c r="D251" s="119"/>
      <c r="E251" s="120" t="s">
        <v>28</v>
      </c>
      <c r="F251" s="120"/>
      <c r="G251" s="120"/>
      <c r="H251" s="120"/>
      <c r="I251" s="120"/>
      <c r="J251" s="120"/>
      <c r="K251" s="120" t="s">
        <v>29</v>
      </c>
      <c r="L251" s="120"/>
      <c r="M251" s="120" t="s">
        <v>30</v>
      </c>
      <c r="N251" s="120"/>
      <c r="O251" s="120" t="s">
        <v>20</v>
      </c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6"/>
      <c r="AC251" s="11"/>
      <c r="AD251" s="60"/>
      <c r="AE251" s="61"/>
    </row>
    <row r="252" spans="1:31" ht="15" customHeight="1">
      <c r="A252" s="124" t="s">
        <v>31</v>
      </c>
      <c r="B252" s="124"/>
      <c r="C252" s="124"/>
      <c r="D252" s="124"/>
      <c r="E252" s="117">
        <v>2</v>
      </c>
      <c r="F252" s="117"/>
      <c r="G252" s="117"/>
      <c r="H252" s="117"/>
      <c r="I252" s="117"/>
      <c r="J252" s="117"/>
      <c r="K252" s="117">
        <v>3</v>
      </c>
      <c r="L252" s="117"/>
      <c r="M252" s="117">
        <v>4</v>
      </c>
      <c r="N252" s="117"/>
      <c r="O252" s="117">
        <v>5</v>
      </c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8"/>
      <c r="AC252" s="6"/>
      <c r="AD252" s="62"/>
      <c r="AE252" s="63"/>
    </row>
    <row r="253" spans="1:31" ht="15" customHeight="1">
      <c r="A253" s="119" t="s">
        <v>74</v>
      </c>
      <c r="B253" s="119"/>
      <c r="C253" s="119"/>
      <c r="D253" s="119"/>
      <c r="E253" s="120" t="s">
        <v>74</v>
      </c>
      <c r="F253" s="120"/>
      <c r="G253" s="120"/>
      <c r="H253" s="120"/>
      <c r="I253" s="120"/>
      <c r="J253" s="120"/>
      <c r="K253" s="121" t="s">
        <v>74</v>
      </c>
      <c r="L253" s="120"/>
      <c r="M253" s="120" t="s">
        <v>74</v>
      </c>
      <c r="N253" s="120"/>
      <c r="O253" s="122" t="s">
        <v>74</v>
      </c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1"/>
      <c r="AD253" s="60"/>
      <c r="AE253" s="61"/>
    </row>
    <row r="254" spans="1:29" ht="15">
      <c r="A254" s="27"/>
      <c r="B254" s="27"/>
      <c r="C254" s="27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18"/>
      <c r="V254" s="18"/>
      <c r="W254" s="15"/>
      <c r="X254" s="15"/>
      <c r="Y254" s="15"/>
      <c r="Z254" s="15"/>
      <c r="AA254" s="15"/>
      <c r="AB254" s="15"/>
      <c r="AC254" s="11"/>
    </row>
    <row r="255" spans="1:29" ht="15" customHeight="1">
      <c r="A255" s="114" t="s">
        <v>33</v>
      </c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"/>
    </row>
    <row r="256" spans="1:29" ht="8.2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11"/>
    </row>
    <row r="257" spans="1:29" ht="15" customHeight="1">
      <c r="A257" s="114" t="s">
        <v>39</v>
      </c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"/>
    </row>
    <row r="258" spans="1:31" ht="15" customHeight="1">
      <c r="A258" s="115" t="s">
        <v>66</v>
      </c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9"/>
      <c r="AD258" s="37"/>
      <c r="AE258" s="37"/>
    </row>
    <row r="259" spans="1:31" ht="15" customHeight="1">
      <c r="A259" s="115" t="s">
        <v>67</v>
      </c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9"/>
      <c r="AD259" s="64"/>
      <c r="AE259" s="64"/>
    </row>
    <row r="260" spans="1:31" ht="1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19"/>
      <c r="AD260" s="26"/>
      <c r="AE260" s="26"/>
    </row>
    <row r="261" spans="1:29" ht="15" customHeight="1">
      <c r="A261" s="114" t="s">
        <v>45</v>
      </c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"/>
    </row>
    <row r="262" spans="1:29" ht="1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11"/>
    </row>
    <row r="263" spans="1:31" ht="15" customHeight="1">
      <c r="A263" s="116" t="s">
        <v>34</v>
      </c>
      <c r="B263" s="111"/>
      <c r="C263" s="111"/>
      <c r="D263" s="111"/>
      <c r="E263" s="111"/>
      <c r="F263" s="111"/>
      <c r="G263" s="111"/>
      <c r="H263" s="111"/>
      <c r="I263" s="110" t="s">
        <v>35</v>
      </c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2"/>
      <c r="U263" s="112"/>
      <c r="V263" s="113" t="s">
        <v>1</v>
      </c>
      <c r="W263" s="97"/>
      <c r="X263" s="97"/>
      <c r="Y263" s="97"/>
      <c r="Z263" s="97"/>
      <c r="AA263" s="97"/>
      <c r="AB263" s="97"/>
      <c r="AC263" s="97"/>
      <c r="AD263" s="97"/>
      <c r="AE263" s="97"/>
    </row>
    <row r="264" spans="1:31" ht="44.25" customHeight="1">
      <c r="A264" s="91" t="s">
        <v>36</v>
      </c>
      <c r="B264" s="92"/>
      <c r="C264" s="92"/>
      <c r="D264" s="92"/>
      <c r="E264" s="92"/>
      <c r="F264" s="92"/>
      <c r="G264" s="92"/>
      <c r="H264" s="92"/>
      <c r="I264" s="93" t="s">
        <v>52</v>
      </c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5"/>
      <c r="U264" s="95"/>
      <c r="V264" s="96" t="s">
        <v>54</v>
      </c>
      <c r="W264" s="97"/>
      <c r="X264" s="97"/>
      <c r="Y264" s="97"/>
      <c r="Z264" s="97"/>
      <c r="AA264" s="97"/>
      <c r="AB264" s="97"/>
      <c r="AC264" s="97"/>
      <c r="AD264" s="97"/>
      <c r="AE264" s="97"/>
    </row>
    <row r="265" spans="1:31" ht="39.75" customHeight="1">
      <c r="A265" s="98" t="s">
        <v>37</v>
      </c>
      <c r="B265" s="99"/>
      <c r="C265" s="99"/>
      <c r="D265" s="99"/>
      <c r="E265" s="99"/>
      <c r="F265" s="99"/>
      <c r="G265" s="99"/>
      <c r="H265" s="99"/>
      <c r="I265" s="100" t="s">
        <v>53</v>
      </c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2"/>
      <c r="U265" s="102"/>
      <c r="V265" s="96" t="s">
        <v>55</v>
      </c>
      <c r="W265" s="97"/>
      <c r="X265" s="97"/>
      <c r="Y265" s="97"/>
      <c r="Z265" s="97"/>
      <c r="AA265" s="97"/>
      <c r="AB265" s="97"/>
      <c r="AC265" s="97"/>
      <c r="AD265" s="97"/>
      <c r="AE265" s="97"/>
    </row>
    <row r="266" spans="1:31" ht="26.25" customHeight="1">
      <c r="A266" s="109" t="s">
        <v>4</v>
      </c>
      <c r="B266" s="92"/>
      <c r="C266" s="92"/>
      <c r="D266" s="92"/>
      <c r="E266" s="92"/>
      <c r="F266" s="92"/>
      <c r="G266" s="92"/>
      <c r="H266" s="92"/>
      <c r="I266" s="103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5"/>
      <c r="U266" s="105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</row>
    <row r="267" spans="1:31" ht="15" customHeight="1">
      <c r="A267" s="92"/>
      <c r="B267" s="92"/>
      <c r="C267" s="92"/>
      <c r="D267" s="92"/>
      <c r="E267" s="92"/>
      <c r="F267" s="92"/>
      <c r="G267" s="92"/>
      <c r="H267" s="92"/>
      <c r="I267" s="106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8"/>
      <c r="U267" s="108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</row>
    <row r="268" spans="1:29" ht="8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0"/>
    </row>
    <row r="269" spans="1:28" ht="16.5" customHeight="1">
      <c r="A269" s="199" t="s">
        <v>76</v>
      </c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</row>
    <row r="270" spans="14:28" ht="8.25" customHeight="1"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31" ht="15" customHeight="1">
      <c r="A271" s="250" t="s">
        <v>109</v>
      </c>
      <c r="B271" s="250"/>
      <c r="C271" s="250"/>
      <c r="D271" s="250"/>
      <c r="E271" s="250"/>
      <c r="F271" s="250"/>
      <c r="G271" s="250"/>
      <c r="H271" s="250"/>
      <c r="I271" s="250"/>
      <c r="J271" s="250"/>
      <c r="K271" s="250"/>
      <c r="L271" s="250"/>
      <c r="M271" s="250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65"/>
      <c r="AD271" s="65"/>
      <c r="AE271" s="65"/>
    </row>
    <row r="272" spans="1:31" ht="20.25" customHeight="1">
      <c r="A272" s="252" t="s">
        <v>77</v>
      </c>
      <c r="B272" s="252"/>
      <c r="C272" s="252"/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2"/>
      <c r="P272" s="252"/>
      <c r="Q272" s="252"/>
      <c r="R272" s="252"/>
      <c r="S272" s="252"/>
      <c r="T272" s="252"/>
      <c r="U272" s="252"/>
      <c r="V272" s="252"/>
      <c r="W272" s="252"/>
      <c r="X272" s="252"/>
      <c r="Y272" s="252"/>
      <c r="Z272" s="252"/>
      <c r="AA272" s="252"/>
      <c r="AB272" s="252"/>
      <c r="AC272" s="253"/>
      <c r="AD272" s="253"/>
      <c r="AE272" s="253"/>
    </row>
    <row r="273" spans="1:31" ht="15" customHeight="1">
      <c r="A273" s="263" t="s">
        <v>40</v>
      </c>
      <c r="B273" s="263"/>
      <c r="C273" s="263"/>
      <c r="D273" s="263"/>
      <c r="E273" s="263"/>
      <c r="F273" s="263"/>
      <c r="G273" s="263"/>
      <c r="H273" s="263"/>
      <c r="I273" s="263"/>
      <c r="J273" s="263"/>
      <c r="K273" s="263"/>
      <c r="L273" s="263"/>
      <c r="M273" s="263"/>
      <c r="N273" s="263"/>
      <c r="O273" s="263"/>
      <c r="P273" s="263"/>
      <c r="Q273" s="263"/>
      <c r="R273" s="263"/>
      <c r="S273" s="263"/>
      <c r="T273" s="263"/>
      <c r="U273" s="263"/>
      <c r="V273" s="263"/>
      <c r="W273" s="263"/>
      <c r="X273" s="263"/>
      <c r="Y273" s="263"/>
      <c r="Z273" s="263"/>
      <c r="AA273" s="263"/>
      <c r="AB273" s="263"/>
      <c r="AC273" s="65"/>
      <c r="AD273" s="65"/>
      <c r="AE273" s="65"/>
    </row>
    <row r="274" spans="1:31" ht="15" customHeight="1">
      <c r="A274" s="263"/>
      <c r="B274" s="263"/>
      <c r="C274" s="263"/>
      <c r="D274" s="263"/>
      <c r="E274" s="263"/>
      <c r="F274" s="263"/>
      <c r="G274" s="263"/>
      <c r="H274" s="263"/>
      <c r="I274" s="263"/>
      <c r="J274" s="263"/>
      <c r="K274" s="263"/>
      <c r="L274" s="263"/>
      <c r="M274" s="263"/>
      <c r="N274" s="263"/>
      <c r="O274" s="263"/>
      <c r="P274" s="263"/>
      <c r="Q274" s="263"/>
      <c r="R274" s="263"/>
      <c r="S274" s="263"/>
      <c r="T274" s="263"/>
      <c r="U274" s="263"/>
      <c r="V274" s="263"/>
      <c r="W274" s="263"/>
      <c r="X274" s="263"/>
      <c r="Y274" s="263"/>
      <c r="Z274" s="263"/>
      <c r="AA274" s="263"/>
      <c r="AB274" s="263"/>
      <c r="AC274" s="65"/>
      <c r="AD274" s="65"/>
      <c r="AE274" s="65"/>
    </row>
    <row r="275" spans="1:31" ht="15" customHeight="1">
      <c r="A275" s="252" t="s">
        <v>58</v>
      </c>
      <c r="B275" s="252"/>
      <c r="C275" s="252"/>
      <c r="D275" s="252"/>
      <c r="E275" s="252"/>
      <c r="F275" s="252"/>
      <c r="G275" s="252"/>
      <c r="H275" s="252"/>
      <c r="I275" s="252"/>
      <c r="J275" s="252"/>
      <c r="K275" s="252"/>
      <c r="L275" s="252"/>
      <c r="M275" s="252"/>
      <c r="N275" s="252"/>
      <c r="O275" s="252"/>
      <c r="P275" s="252"/>
      <c r="Q275" s="252"/>
      <c r="R275" s="252"/>
      <c r="S275" s="252"/>
      <c r="T275" s="252"/>
      <c r="U275" s="252"/>
      <c r="V275" s="252"/>
      <c r="W275" s="252"/>
      <c r="X275" s="252"/>
      <c r="Y275" s="252"/>
      <c r="Z275" s="252"/>
      <c r="AA275" s="252"/>
      <c r="AB275" s="252"/>
      <c r="AC275" s="253"/>
      <c r="AD275" s="253"/>
      <c r="AE275" s="253"/>
    </row>
    <row r="276" spans="1:31" ht="1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</row>
    <row r="277" spans="1:31" ht="15" customHeight="1">
      <c r="A277" s="250" t="s">
        <v>110</v>
      </c>
      <c r="B277" s="250"/>
      <c r="C277" s="250"/>
      <c r="D277" s="250"/>
      <c r="E277" s="250"/>
      <c r="F277" s="250"/>
      <c r="G277" s="250"/>
      <c r="H277" s="250"/>
      <c r="I277" s="250"/>
      <c r="J277" s="250"/>
      <c r="K277" s="250"/>
      <c r="L277" s="250"/>
      <c r="M277" s="250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</row>
    <row r="278" spans="1:31" ht="1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</row>
    <row r="279" spans="1:31" ht="36" customHeight="1">
      <c r="A279" s="181" t="s">
        <v>41</v>
      </c>
      <c r="B279" s="182"/>
      <c r="C279" s="182"/>
      <c r="D279" s="182"/>
      <c r="E279" s="182"/>
      <c r="F279" s="183"/>
      <c r="G279" s="181" t="s">
        <v>2</v>
      </c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272" t="s">
        <v>111</v>
      </c>
      <c r="W279" s="183"/>
      <c r="X279" s="183"/>
      <c r="Y279" s="183"/>
      <c r="Z279" s="183"/>
      <c r="AA279" s="183"/>
      <c r="AB279" s="183"/>
      <c r="AC279" s="183"/>
      <c r="AD279" s="183"/>
      <c r="AE279" s="183"/>
    </row>
    <row r="280" spans="1:31" ht="15" customHeight="1">
      <c r="A280" s="278">
        <v>1</v>
      </c>
      <c r="B280" s="286"/>
      <c r="C280" s="286"/>
      <c r="D280" s="286"/>
      <c r="E280" s="286"/>
      <c r="F280" s="183"/>
      <c r="G280" s="278">
        <v>2</v>
      </c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278">
        <v>3</v>
      </c>
      <c r="W280" s="183"/>
      <c r="X280" s="183"/>
      <c r="Y280" s="183"/>
      <c r="Z280" s="183"/>
      <c r="AA280" s="183"/>
      <c r="AB280" s="183"/>
      <c r="AC280" s="183"/>
      <c r="AD280" s="183"/>
      <c r="AE280" s="183"/>
    </row>
    <row r="281" spans="1:31" ht="15" customHeight="1">
      <c r="A281" s="184" t="s">
        <v>78</v>
      </c>
      <c r="B281" s="271"/>
      <c r="C281" s="271"/>
      <c r="D281" s="271"/>
      <c r="E281" s="271"/>
      <c r="F281" s="183"/>
      <c r="G281" s="272" t="s">
        <v>81</v>
      </c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273" t="s">
        <v>75</v>
      </c>
      <c r="W281" s="183"/>
      <c r="X281" s="183"/>
      <c r="Y281" s="183"/>
      <c r="Z281" s="183"/>
      <c r="AA281" s="183"/>
      <c r="AB281" s="183"/>
      <c r="AC281" s="183"/>
      <c r="AD281" s="183"/>
      <c r="AE281" s="183"/>
    </row>
    <row r="282" spans="1:31" ht="15" customHeight="1">
      <c r="A282" s="184" t="s">
        <v>79</v>
      </c>
      <c r="B282" s="271"/>
      <c r="C282" s="271"/>
      <c r="D282" s="271"/>
      <c r="E282" s="271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</row>
    <row r="283" spans="1:31" ht="15" customHeight="1">
      <c r="A283" s="184" t="s">
        <v>80</v>
      </c>
      <c r="B283" s="271"/>
      <c r="C283" s="271"/>
      <c r="D283" s="271"/>
      <c r="E283" s="271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/>
    </row>
    <row r="284" spans="1:31" ht="15" customHeight="1">
      <c r="A284" s="66"/>
      <c r="B284" s="67"/>
      <c r="C284" s="67"/>
      <c r="D284" s="67"/>
      <c r="E284" s="67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68"/>
      <c r="U284" s="68"/>
      <c r="V284" s="68"/>
      <c r="W284" s="68"/>
      <c r="X284" s="68"/>
      <c r="Y284" s="68"/>
      <c r="Z284" s="68"/>
      <c r="AA284" s="68"/>
      <c r="AB284" s="68"/>
      <c r="AC284" s="46"/>
      <c r="AD284" s="46"/>
      <c r="AE284" s="46"/>
    </row>
    <row r="285" spans="1:31" ht="15" customHeight="1">
      <c r="A285" s="65" t="s">
        <v>46</v>
      </c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46"/>
      <c r="AD285" s="46"/>
      <c r="AE285" s="46"/>
    </row>
    <row r="286" spans="1:31" ht="1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46"/>
      <c r="AD286" s="46"/>
      <c r="AE286" s="46"/>
    </row>
    <row r="287" spans="1:31" ht="15" customHeight="1">
      <c r="A287" s="65" t="s">
        <v>115</v>
      </c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9"/>
      <c r="O287" s="274" t="s">
        <v>91</v>
      </c>
      <c r="P287" s="275"/>
      <c r="Q287" s="275"/>
      <c r="R287" s="275"/>
      <c r="S287" s="275"/>
      <c r="T287" s="275"/>
      <c r="U287" s="275"/>
      <c r="V287" s="275"/>
      <c r="W287" s="275"/>
      <c r="X287" s="275"/>
      <c r="Y287" s="275"/>
      <c r="Z287" s="275"/>
      <c r="AA287" s="275"/>
      <c r="AB287" s="275"/>
      <c r="AC287" s="275"/>
      <c r="AD287" s="275"/>
      <c r="AE287" s="275"/>
    </row>
    <row r="288" spans="1:31" ht="1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46"/>
      <c r="AD288" s="46"/>
      <c r="AE288" s="46"/>
    </row>
    <row r="289" spans="1:31" ht="15" customHeight="1">
      <c r="A289" s="201" t="s">
        <v>116</v>
      </c>
      <c r="B289" s="276"/>
      <c r="C289" s="276"/>
      <c r="D289" s="276"/>
      <c r="E289" s="276"/>
      <c r="F289" s="276"/>
      <c r="G289" s="276"/>
      <c r="H289" s="276"/>
      <c r="I289" s="276"/>
      <c r="J289" s="276"/>
      <c r="K289" s="276"/>
      <c r="L289" s="276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  <c r="AA289" s="277"/>
      <c r="AB289" s="277"/>
      <c r="AC289" s="277"/>
      <c r="AD289" s="277"/>
      <c r="AE289" s="277"/>
    </row>
    <row r="290" spans="1:31" ht="55.5" customHeight="1">
      <c r="A290" s="284" t="s">
        <v>120</v>
      </c>
      <c r="B290" s="285"/>
      <c r="C290" s="285"/>
      <c r="D290" s="285"/>
      <c r="E290" s="285"/>
      <c r="F290" s="285"/>
      <c r="G290" s="285"/>
      <c r="H290" s="285"/>
      <c r="I290" s="285"/>
      <c r="J290" s="285"/>
      <c r="K290" s="285"/>
      <c r="L290" s="285"/>
      <c r="M290" s="285"/>
      <c r="N290" s="285"/>
      <c r="O290" s="285"/>
      <c r="P290" s="285"/>
      <c r="Q290" s="285"/>
      <c r="R290" s="285"/>
      <c r="S290" s="285"/>
      <c r="T290" s="285"/>
      <c r="U290" s="285"/>
      <c r="V290" s="285"/>
      <c r="W290" s="285"/>
      <c r="X290" s="285"/>
      <c r="Y290" s="285"/>
      <c r="Z290" s="285"/>
      <c r="AA290" s="285"/>
      <c r="AB290" s="285"/>
      <c r="AC290" s="285"/>
      <c r="AD290" s="285"/>
      <c r="AE290" s="285"/>
    </row>
    <row r="291" spans="1:31" ht="45.75" customHeight="1">
      <c r="A291" s="279" t="s">
        <v>121</v>
      </c>
      <c r="B291" s="280"/>
      <c r="C291" s="280"/>
      <c r="D291" s="280"/>
      <c r="E291" s="280"/>
      <c r="F291" s="280"/>
      <c r="G291" s="280"/>
      <c r="H291" s="280"/>
      <c r="I291" s="280"/>
      <c r="J291" s="280"/>
      <c r="K291" s="280"/>
      <c r="L291" s="280"/>
      <c r="M291" s="280"/>
      <c r="N291" s="280"/>
      <c r="O291" s="280"/>
      <c r="P291" s="280"/>
      <c r="Q291" s="280"/>
      <c r="R291" s="280"/>
      <c r="S291" s="280"/>
      <c r="T291" s="280"/>
      <c r="U291" s="280"/>
      <c r="V291" s="280"/>
      <c r="W291" s="280"/>
      <c r="X291" s="280"/>
      <c r="Y291" s="280"/>
      <c r="Z291" s="280"/>
      <c r="AA291" s="280"/>
      <c r="AB291" s="280"/>
      <c r="AC291" s="280"/>
      <c r="AD291" s="280"/>
      <c r="AE291" s="280"/>
    </row>
    <row r="292" spans="1:31" ht="1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46"/>
      <c r="AD292" s="46"/>
      <c r="AE292" s="46"/>
    </row>
    <row r="293" spans="1:31" ht="15" customHeight="1">
      <c r="A293" s="65" t="s">
        <v>92</v>
      </c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281" t="s">
        <v>93</v>
      </c>
      <c r="N293" s="253"/>
      <c r="O293" s="253"/>
      <c r="P293" s="253"/>
      <c r="Q293" s="253"/>
      <c r="R293" s="253"/>
      <c r="S293" s="253"/>
      <c r="T293" s="253"/>
      <c r="U293" s="253"/>
      <c r="V293" s="253"/>
      <c r="W293" s="253"/>
      <c r="X293" s="253"/>
      <c r="Y293" s="253"/>
      <c r="Z293" s="253"/>
      <c r="AA293" s="253"/>
      <c r="AB293" s="253"/>
      <c r="AC293" s="233"/>
      <c r="AD293" s="233"/>
      <c r="AE293" s="233"/>
    </row>
    <row r="294" spans="1:31" ht="1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46"/>
      <c r="AD294" s="46"/>
      <c r="AE294" s="46"/>
    </row>
    <row r="295" spans="1:31" ht="15" customHeight="1">
      <c r="A295" s="65" t="s">
        <v>47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70"/>
      <c r="N295" s="70"/>
      <c r="O295" s="70"/>
      <c r="P295" s="70"/>
      <c r="Q295" s="70"/>
      <c r="R295" s="252" t="s">
        <v>94</v>
      </c>
      <c r="S295" s="252"/>
      <c r="T295" s="252"/>
      <c r="U295" s="252"/>
      <c r="V295" s="252"/>
      <c r="W295" s="252"/>
      <c r="X295" s="252"/>
      <c r="Y295" s="252"/>
      <c r="Z295" s="252"/>
      <c r="AA295" s="252"/>
      <c r="AB295" s="252"/>
      <c r="AC295" s="233"/>
      <c r="AD295" s="233"/>
      <c r="AE295" s="233"/>
    </row>
  </sheetData>
  <sheetProtection/>
  <mergeCells count="843">
    <mergeCell ref="A2:Y2"/>
    <mergeCell ref="Z2:AE2"/>
    <mergeCell ref="A3:AE3"/>
    <mergeCell ref="A4:AE4"/>
    <mergeCell ref="A290:AE290"/>
    <mergeCell ref="U196:Z196"/>
    <mergeCell ref="AA196:AE196"/>
    <mergeCell ref="G279:U279"/>
    <mergeCell ref="V279:AE279"/>
    <mergeCell ref="A280:F280"/>
    <mergeCell ref="G280:U280"/>
    <mergeCell ref="V280:AE280"/>
    <mergeCell ref="AD243:AE243"/>
    <mergeCell ref="AA244:AB245"/>
    <mergeCell ref="A291:AE291"/>
    <mergeCell ref="M293:AE293"/>
    <mergeCell ref="H244:I245"/>
    <mergeCell ref="J244:K245"/>
    <mergeCell ref="L244:M245"/>
    <mergeCell ref="N244:N245"/>
    <mergeCell ref="R295:AE295"/>
    <mergeCell ref="A281:F281"/>
    <mergeCell ref="G281:U283"/>
    <mergeCell ref="V281:AE283"/>
    <mergeCell ref="A282:F282"/>
    <mergeCell ref="A283:F283"/>
    <mergeCell ref="O287:AE287"/>
    <mergeCell ref="A289:AE289"/>
    <mergeCell ref="Q244:R245"/>
    <mergeCell ref="J246:K246"/>
    <mergeCell ref="L246:M246"/>
    <mergeCell ref="Q246:R246"/>
    <mergeCell ref="V264:AE264"/>
    <mergeCell ref="S244:T245"/>
    <mergeCell ref="U244:V245"/>
    <mergeCell ref="W244:X245"/>
    <mergeCell ref="Y244:Z245"/>
    <mergeCell ref="AD244:AD245"/>
    <mergeCell ref="AE244:AE245"/>
    <mergeCell ref="I263:U263"/>
    <mergeCell ref="V263:AE263"/>
    <mergeCell ref="O244:P244"/>
    <mergeCell ref="U240:V240"/>
    <mergeCell ref="R237:T237"/>
    <mergeCell ref="U237:V238"/>
    <mergeCell ref="R238:S238"/>
    <mergeCell ref="N239:Q239"/>
    <mergeCell ref="R239:S239"/>
    <mergeCell ref="U239:V239"/>
    <mergeCell ref="AD115:AE115"/>
    <mergeCell ref="AD240:AE240"/>
    <mergeCell ref="AD119:AE119"/>
    <mergeCell ref="AD120:AD121"/>
    <mergeCell ref="AE120:AE121"/>
    <mergeCell ref="AD203:AE203"/>
    <mergeCell ref="AD204:AD205"/>
    <mergeCell ref="AE204:AE205"/>
    <mergeCell ref="V223:AE225"/>
    <mergeCell ref="AD239:AE239"/>
    <mergeCell ref="Y239:Z239"/>
    <mergeCell ref="W237:X238"/>
    <mergeCell ref="Y237:Z238"/>
    <mergeCell ref="AD237:AE238"/>
    <mergeCell ref="AD188:AE189"/>
    <mergeCell ref="AD200:AE200"/>
    <mergeCell ref="AD199:AE199"/>
    <mergeCell ref="AA200:AB200"/>
    <mergeCell ref="A202:AB202"/>
    <mergeCell ref="AD75:AD76"/>
    <mergeCell ref="AE75:AE76"/>
    <mergeCell ref="I95:U95"/>
    <mergeCell ref="V95:AE95"/>
    <mergeCell ref="A81:AE81"/>
    <mergeCell ref="O82:AE82"/>
    <mergeCell ref="O83:AE83"/>
    <mergeCell ref="O84:AE84"/>
    <mergeCell ref="D75:E76"/>
    <mergeCell ref="F75:G76"/>
    <mergeCell ref="A46:AE46"/>
    <mergeCell ref="I54:U56"/>
    <mergeCell ref="V54:AE56"/>
    <mergeCell ref="A49:AE49"/>
    <mergeCell ref="N68:Q69"/>
    <mergeCell ref="U71:V71"/>
    <mergeCell ref="AD71:AE71"/>
    <mergeCell ref="W71:X71"/>
    <mergeCell ref="Y71:Z71"/>
    <mergeCell ref="AA71:AB71"/>
    <mergeCell ref="AE33:AE34"/>
    <mergeCell ref="AD74:AE74"/>
    <mergeCell ref="U70:V70"/>
    <mergeCell ref="AD70:AE70"/>
    <mergeCell ref="A40:AE40"/>
    <mergeCell ref="O41:AE41"/>
    <mergeCell ref="O42:AE42"/>
    <mergeCell ref="A47:AE47"/>
    <mergeCell ref="A48:AE48"/>
    <mergeCell ref="O43:AE43"/>
    <mergeCell ref="N67:T67"/>
    <mergeCell ref="U67:Z67"/>
    <mergeCell ref="AA67:AE67"/>
    <mergeCell ref="A50:AB50"/>
    <mergeCell ref="A43:D43"/>
    <mergeCell ref="AD32:AE32"/>
    <mergeCell ref="Y59:AB60"/>
    <mergeCell ref="AD59:AE60"/>
    <mergeCell ref="J59:V60"/>
    <mergeCell ref="AD33:AD34"/>
    <mergeCell ref="AD27:AE27"/>
    <mergeCell ref="Y25:Z26"/>
    <mergeCell ref="AA25:AB26"/>
    <mergeCell ref="Y27:Z27"/>
    <mergeCell ref="AA27:AB27"/>
    <mergeCell ref="AD28:AE28"/>
    <mergeCell ref="Y28:Z28"/>
    <mergeCell ref="N24:T24"/>
    <mergeCell ref="U24:Z24"/>
    <mergeCell ref="AA24:AE24"/>
    <mergeCell ref="N25:Q26"/>
    <mergeCell ref="R25:T25"/>
    <mergeCell ref="U25:V26"/>
    <mergeCell ref="AD25:AE26"/>
    <mergeCell ref="R26:S26"/>
    <mergeCell ref="A12:Y12"/>
    <mergeCell ref="Z12:AB12"/>
    <mergeCell ref="AD12:AE12"/>
    <mergeCell ref="Y16:AB17"/>
    <mergeCell ref="AD16:AE17"/>
    <mergeCell ref="A14:AB14"/>
    <mergeCell ref="A15:AC15"/>
    <mergeCell ref="A16:I17"/>
    <mergeCell ref="J16:V17"/>
    <mergeCell ref="A273:AB274"/>
    <mergeCell ref="Y188:AB189"/>
    <mergeCell ref="A52:H52"/>
    <mergeCell ref="A53:H53"/>
    <mergeCell ref="I52:U52"/>
    <mergeCell ref="V52:AE52"/>
    <mergeCell ref="I53:U53"/>
    <mergeCell ref="R68:T68"/>
    <mergeCell ref="U68:V69"/>
    <mergeCell ref="AD68:AE69"/>
    <mergeCell ref="A277:M277"/>
    <mergeCell ref="A272:AE272"/>
    <mergeCell ref="A275:AE275"/>
    <mergeCell ref="A54:H54"/>
    <mergeCell ref="A55:H56"/>
    <mergeCell ref="A269:AB269"/>
    <mergeCell ref="A271:M271"/>
    <mergeCell ref="N271:AB271"/>
    <mergeCell ref="A58:AC58"/>
    <mergeCell ref="Y103:AB104"/>
    <mergeCell ref="AD114:AE114"/>
    <mergeCell ref="AA114:AB114"/>
    <mergeCell ref="AA112:AB113"/>
    <mergeCell ref="N114:Q114"/>
    <mergeCell ref="R112:T112"/>
    <mergeCell ref="U112:V113"/>
    <mergeCell ref="R113:S113"/>
    <mergeCell ref="W114:X114"/>
    <mergeCell ref="AD112:AE113"/>
    <mergeCell ref="Y114:Z114"/>
    <mergeCell ref="M42:N42"/>
    <mergeCell ref="A67:C69"/>
    <mergeCell ref="N197:Q198"/>
    <mergeCell ref="A45:AB45"/>
    <mergeCell ref="E43:J43"/>
    <mergeCell ref="K43:L43"/>
    <mergeCell ref="M43:N43"/>
    <mergeCell ref="A44:AB44"/>
    <mergeCell ref="R69:S69"/>
    <mergeCell ref="N112:Q113"/>
    <mergeCell ref="L36:M36"/>
    <mergeCell ref="Q36:R36"/>
    <mergeCell ref="A38:AB38"/>
    <mergeCell ref="A41:D41"/>
    <mergeCell ref="D68:E69"/>
    <mergeCell ref="D67:I67"/>
    <mergeCell ref="A42:D42"/>
    <mergeCell ref="E42:J42"/>
    <mergeCell ref="A59:I60"/>
    <mergeCell ref="K42:L42"/>
    <mergeCell ref="O33:P33"/>
    <mergeCell ref="J36:K36"/>
    <mergeCell ref="D35:E35"/>
    <mergeCell ref="F35:G35"/>
    <mergeCell ref="S35:T35"/>
    <mergeCell ref="K41:L41"/>
    <mergeCell ref="M41:N41"/>
    <mergeCell ref="S36:T36"/>
    <mergeCell ref="H36:I36"/>
    <mergeCell ref="E41:J41"/>
    <mergeCell ref="AA36:AB36"/>
    <mergeCell ref="Q35:R35"/>
    <mergeCell ref="AA35:AB35"/>
    <mergeCell ref="U35:V35"/>
    <mergeCell ref="W35:X35"/>
    <mergeCell ref="Y35:Z35"/>
    <mergeCell ref="U36:V36"/>
    <mergeCell ref="W32:AB32"/>
    <mergeCell ref="D33:E34"/>
    <mergeCell ref="F33:G34"/>
    <mergeCell ref="L33:M34"/>
    <mergeCell ref="H33:I34"/>
    <mergeCell ref="J33:K34"/>
    <mergeCell ref="U33:V34"/>
    <mergeCell ref="J32:M32"/>
    <mergeCell ref="N32:P32"/>
    <mergeCell ref="W33:X34"/>
    <mergeCell ref="N70:Q70"/>
    <mergeCell ref="AD103:AE104"/>
    <mergeCell ref="W70:X70"/>
    <mergeCell ref="Q33:R34"/>
    <mergeCell ref="S33:T34"/>
    <mergeCell ref="Y33:Z34"/>
    <mergeCell ref="AA33:AB34"/>
    <mergeCell ref="Y36:Z36"/>
    <mergeCell ref="W36:X36"/>
    <mergeCell ref="N33:N34"/>
    <mergeCell ref="H68:I69"/>
    <mergeCell ref="AA70:AB70"/>
    <mergeCell ref="Y68:Z69"/>
    <mergeCell ref="AA68:AB69"/>
    <mergeCell ref="AA28:AB28"/>
    <mergeCell ref="D32:I32"/>
    <mergeCell ref="Q32:V32"/>
    <mergeCell ref="J68:K69"/>
    <mergeCell ref="L68:M69"/>
    <mergeCell ref="W68:X69"/>
    <mergeCell ref="F68:G69"/>
    <mergeCell ref="A35:C35"/>
    <mergeCell ref="H35:I35"/>
    <mergeCell ref="J35:K35"/>
    <mergeCell ref="L35:M35"/>
    <mergeCell ref="A72:AB72"/>
    <mergeCell ref="N71:Q71"/>
    <mergeCell ref="R71:S71"/>
    <mergeCell ref="J61:V61"/>
    <mergeCell ref="A63:AB63"/>
    <mergeCell ref="J67:M67"/>
    <mergeCell ref="D28:E28"/>
    <mergeCell ref="A32:C34"/>
    <mergeCell ref="A28:C28"/>
    <mergeCell ref="F28:G28"/>
    <mergeCell ref="A36:C36"/>
    <mergeCell ref="D36:E36"/>
    <mergeCell ref="F36:G36"/>
    <mergeCell ref="A65:AB65"/>
    <mergeCell ref="U28:V28"/>
    <mergeCell ref="W27:X27"/>
    <mergeCell ref="A30:AB30"/>
    <mergeCell ref="W25:X26"/>
    <mergeCell ref="N28:Q28"/>
    <mergeCell ref="R28:S28"/>
    <mergeCell ref="A27:C27"/>
    <mergeCell ref="J28:K28"/>
    <mergeCell ref="L28:M28"/>
    <mergeCell ref="H28:I28"/>
    <mergeCell ref="W28:X28"/>
    <mergeCell ref="U27:V27"/>
    <mergeCell ref="J18:V18"/>
    <mergeCell ref="A20:AB20"/>
    <mergeCell ref="A22:AB22"/>
    <mergeCell ref="A24:C26"/>
    <mergeCell ref="D24:I24"/>
    <mergeCell ref="J24:M24"/>
    <mergeCell ref="L25:M26"/>
    <mergeCell ref="D27:E27"/>
    <mergeCell ref="F27:G27"/>
    <mergeCell ref="D25:E26"/>
    <mergeCell ref="F25:G26"/>
    <mergeCell ref="H25:I26"/>
    <mergeCell ref="A6:I6"/>
    <mergeCell ref="N27:Q27"/>
    <mergeCell ref="R27:S27"/>
    <mergeCell ref="H27:I27"/>
    <mergeCell ref="J27:K27"/>
    <mergeCell ref="J25:K26"/>
    <mergeCell ref="L27:M27"/>
    <mergeCell ref="Z9:AB9"/>
    <mergeCell ref="AD6:AE6"/>
    <mergeCell ref="AD7:AE8"/>
    <mergeCell ref="A8:X8"/>
    <mergeCell ref="Z6:AB6"/>
    <mergeCell ref="O7:Q7"/>
    <mergeCell ref="Z7:AB8"/>
    <mergeCell ref="AD9:AE10"/>
    <mergeCell ref="A10:K10"/>
    <mergeCell ref="AA10:AB10"/>
    <mergeCell ref="R70:S70"/>
    <mergeCell ref="Y70:Z70"/>
    <mergeCell ref="J70:K70"/>
    <mergeCell ref="L70:M70"/>
    <mergeCell ref="AD5:AE5"/>
    <mergeCell ref="Z5:AB5"/>
    <mergeCell ref="V53:AE53"/>
    <mergeCell ref="AD11:AE11"/>
    <mergeCell ref="A11:Y11"/>
    <mergeCell ref="Z11:AB11"/>
    <mergeCell ref="J71:K71"/>
    <mergeCell ref="L71:M71"/>
    <mergeCell ref="A70:C70"/>
    <mergeCell ref="D70:E70"/>
    <mergeCell ref="A71:C71"/>
    <mergeCell ref="D71:E71"/>
    <mergeCell ref="F71:G71"/>
    <mergeCell ref="H71:I71"/>
    <mergeCell ref="F70:G70"/>
    <mergeCell ref="H70:I70"/>
    <mergeCell ref="H75:I76"/>
    <mergeCell ref="J75:K76"/>
    <mergeCell ref="A74:C76"/>
    <mergeCell ref="D74:I74"/>
    <mergeCell ref="J74:M74"/>
    <mergeCell ref="U75:V76"/>
    <mergeCell ref="N74:P74"/>
    <mergeCell ref="L75:M76"/>
    <mergeCell ref="N75:N76"/>
    <mergeCell ref="O75:P75"/>
    <mergeCell ref="W75:X76"/>
    <mergeCell ref="Y75:Z76"/>
    <mergeCell ref="Q74:V74"/>
    <mergeCell ref="W74:AB74"/>
    <mergeCell ref="AA75:AB76"/>
    <mergeCell ref="S75:T76"/>
    <mergeCell ref="Q75:R76"/>
    <mergeCell ref="L77:M77"/>
    <mergeCell ref="Q77:R77"/>
    <mergeCell ref="AA77:AB77"/>
    <mergeCell ref="A77:C77"/>
    <mergeCell ref="D77:E77"/>
    <mergeCell ref="F77:G77"/>
    <mergeCell ref="H77:I77"/>
    <mergeCell ref="Y78:Z78"/>
    <mergeCell ref="S77:T77"/>
    <mergeCell ref="U77:V77"/>
    <mergeCell ref="W77:X77"/>
    <mergeCell ref="Y77:Z77"/>
    <mergeCell ref="A78:C78"/>
    <mergeCell ref="D78:E78"/>
    <mergeCell ref="F78:G78"/>
    <mergeCell ref="H78:I78"/>
    <mergeCell ref="J77:K77"/>
    <mergeCell ref="L78:M78"/>
    <mergeCell ref="Q78:R78"/>
    <mergeCell ref="S78:T78"/>
    <mergeCell ref="U78:V78"/>
    <mergeCell ref="J78:K78"/>
    <mergeCell ref="W78:X78"/>
    <mergeCell ref="A83:D83"/>
    <mergeCell ref="E83:J83"/>
    <mergeCell ref="K83:L83"/>
    <mergeCell ref="M83:N83"/>
    <mergeCell ref="AA78:AB78"/>
    <mergeCell ref="A79:AB79"/>
    <mergeCell ref="A82:D82"/>
    <mergeCell ref="E82:J82"/>
    <mergeCell ref="K82:L82"/>
    <mergeCell ref="M82:N82"/>
    <mergeCell ref="A93:AB93"/>
    <mergeCell ref="A95:H95"/>
    <mergeCell ref="A84:D84"/>
    <mergeCell ref="E84:J84"/>
    <mergeCell ref="K84:L84"/>
    <mergeCell ref="M84:N84"/>
    <mergeCell ref="A86:AB86"/>
    <mergeCell ref="A87:AB87"/>
    <mergeCell ref="A88:AE88"/>
    <mergeCell ref="A89:AE89"/>
    <mergeCell ref="A90:AE90"/>
    <mergeCell ref="A91:AE91"/>
    <mergeCell ref="AD197:AE198"/>
    <mergeCell ref="N115:Q115"/>
    <mergeCell ref="R115:S115"/>
    <mergeCell ref="U115:V115"/>
    <mergeCell ref="U114:V114"/>
    <mergeCell ref="A109:AB109"/>
    <mergeCell ref="A111:C113"/>
    <mergeCell ref="D111:I111"/>
    <mergeCell ref="A97:H97"/>
    <mergeCell ref="A98:H99"/>
    <mergeCell ref="A101:AC101"/>
    <mergeCell ref="I97:U99"/>
    <mergeCell ref="V97:AE99"/>
    <mergeCell ref="U111:Z111"/>
    <mergeCell ref="AA111:AE111"/>
    <mergeCell ref="A107:AB107"/>
    <mergeCell ref="N111:T111"/>
    <mergeCell ref="A103:I104"/>
    <mergeCell ref="A96:H96"/>
    <mergeCell ref="I96:U96"/>
    <mergeCell ref="V96:AE96"/>
    <mergeCell ref="R200:S200"/>
    <mergeCell ref="D112:E113"/>
    <mergeCell ref="F112:G113"/>
    <mergeCell ref="R197:T197"/>
    <mergeCell ref="U197:V198"/>
    <mergeCell ref="R198:S198"/>
    <mergeCell ref="L114:M114"/>
    <mergeCell ref="J103:V104"/>
    <mergeCell ref="J105:V105"/>
    <mergeCell ref="A114:C114"/>
    <mergeCell ref="D114:E114"/>
    <mergeCell ref="F114:G114"/>
    <mergeCell ref="H114:I114"/>
    <mergeCell ref="H112:I113"/>
    <mergeCell ref="J111:M111"/>
    <mergeCell ref="J112:K113"/>
    <mergeCell ref="L112:M113"/>
    <mergeCell ref="W112:X113"/>
    <mergeCell ref="Y112:Z113"/>
    <mergeCell ref="J115:K115"/>
    <mergeCell ref="L115:M115"/>
    <mergeCell ref="W115:X115"/>
    <mergeCell ref="Y115:Z115"/>
    <mergeCell ref="R114:S114"/>
    <mergeCell ref="J114:K114"/>
    <mergeCell ref="A115:C115"/>
    <mergeCell ref="D115:E115"/>
    <mergeCell ref="F115:G115"/>
    <mergeCell ref="H115:I115"/>
    <mergeCell ref="AA115:AB115"/>
    <mergeCell ref="A117:AB117"/>
    <mergeCell ref="A119:C121"/>
    <mergeCell ref="D119:I119"/>
    <mergeCell ref="J119:M119"/>
    <mergeCell ref="N119:P119"/>
    <mergeCell ref="Q119:V119"/>
    <mergeCell ref="W119:AB119"/>
    <mergeCell ref="D120:E121"/>
    <mergeCell ref="F120:G121"/>
    <mergeCell ref="O120:P120"/>
    <mergeCell ref="Q120:R121"/>
    <mergeCell ref="S120:T121"/>
    <mergeCell ref="U120:V121"/>
    <mergeCell ref="H120:I121"/>
    <mergeCell ref="J120:K121"/>
    <mergeCell ref="L120:M121"/>
    <mergeCell ref="N120:N121"/>
    <mergeCell ref="W122:X122"/>
    <mergeCell ref="Y122:Z122"/>
    <mergeCell ref="W120:X121"/>
    <mergeCell ref="Y120:Z121"/>
    <mergeCell ref="AA120:AB121"/>
    <mergeCell ref="A122:C122"/>
    <mergeCell ref="D122:E122"/>
    <mergeCell ref="F122:G122"/>
    <mergeCell ref="H122:I122"/>
    <mergeCell ref="J122:K122"/>
    <mergeCell ref="L123:M123"/>
    <mergeCell ref="Q123:R123"/>
    <mergeCell ref="S123:T123"/>
    <mergeCell ref="U123:V123"/>
    <mergeCell ref="S122:T122"/>
    <mergeCell ref="U122:V122"/>
    <mergeCell ref="L122:M122"/>
    <mergeCell ref="Q122:R122"/>
    <mergeCell ref="W123:X123"/>
    <mergeCell ref="Y123:Z123"/>
    <mergeCell ref="AA123:AB123"/>
    <mergeCell ref="A125:AB125"/>
    <mergeCell ref="AA122:AB122"/>
    <mergeCell ref="A123:C123"/>
    <mergeCell ref="D123:E123"/>
    <mergeCell ref="F123:G123"/>
    <mergeCell ref="H123:I123"/>
    <mergeCell ref="J123:K123"/>
    <mergeCell ref="A127:AB127"/>
    <mergeCell ref="A128:D128"/>
    <mergeCell ref="E128:J128"/>
    <mergeCell ref="K128:L128"/>
    <mergeCell ref="M128:N128"/>
    <mergeCell ref="O128:AB128"/>
    <mergeCell ref="O129:AB129"/>
    <mergeCell ref="A130:D130"/>
    <mergeCell ref="E130:J130"/>
    <mergeCell ref="K130:L130"/>
    <mergeCell ref="M130:N130"/>
    <mergeCell ref="O130:AB130"/>
    <mergeCell ref="A129:D129"/>
    <mergeCell ref="E129:J129"/>
    <mergeCell ref="K129:L129"/>
    <mergeCell ref="M129:N129"/>
    <mergeCell ref="A138:AB138"/>
    <mergeCell ref="A140:H140"/>
    <mergeCell ref="V140:AE140"/>
    <mergeCell ref="I140:U140"/>
    <mergeCell ref="A132:AB132"/>
    <mergeCell ref="A134:AB134"/>
    <mergeCell ref="A135:AB135"/>
    <mergeCell ref="A136:AB136"/>
    <mergeCell ref="A187:AC187"/>
    <mergeCell ref="U154:Z154"/>
    <mergeCell ref="AA154:AE154"/>
    <mergeCell ref="D155:E156"/>
    <mergeCell ref="F155:G156"/>
    <mergeCell ref="H155:I156"/>
    <mergeCell ref="J155:K156"/>
    <mergeCell ref="L155:M156"/>
    <mergeCell ref="N155:Q156"/>
    <mergeCell ref="R155:T155"/>
    <mergeCell ref="A141:H141"/>
    <mergeCell ref="A142:H142"/>
    <mergeCell ref="A143:H144"/>
    <mergeCell ref="A188:I189"/>
    <mergeCell ref="J188:V189"/>
    <mergeCell ref="J197:K198"/>
    <mergeCell ref="L197:M198"/>
    <mergeCell ref="I141:U141"/>
    <mergeCell ref="V141:AE141"/>
    <mergeCell ref="I142:U144"/>
    <mergeCell ref="V142:AE144"/>
    <mergeCell ref="A154:C156"/>
    <mergeCell ref="D154:I154"/>
    <mergeCell ref="J190:V190"/>
    <mergeCell ref="A192:AB192"/>
    <mergeCell ref="A194:AB194"/>
    <mergeCell ref="A146:AC146"/>
    <mergeCell ref="A147:I148"/>
    <mergeCell ref="J147:V148"/>
    <mergeCell ref="Y147:AB148"/>
    <mergeCell ref="A196:C198"/>
    <mergeCell ref="D196:I196"/>
    <mergeCell ref="J196:M196"/>
    <mergeCell ref="D197:E198"/>
    <mergeCell ref="F197:G198"/>
    <mergeCell ref="H197:I198"/>
    <mergeCell ref="N196:T196"/>
    <mergeCell ref="W197:X198"/>
    <mergeCell ref="Y197:Z198"/>
    <mergeCell ref="AA199:AB199"/>
    <mergeCell ref="AA197:AB198"/>
    <mergeCell ref="W199:X199"/>
    <mergeCell ref="U199:V199"/>
    <mergeCell ref="J199:K199"/>
    <mergeCell ref="L199:M199"/>
    <mergeCell ref="N199:Q199"/>
    <mergeCell ref="R199:S199"/>
    <mergeCell ref="Y199:Z199"/>
    <mergeCell ref="A199:C199"/>
    <mergeCell ref="D199:E199"/>
    <mergeCell ref="F199:G199"/>
    <mergeCell ref="H199:I199"/>
    <mergeCell ref="J200:K200"/>
    <mergeCell ref="L200:M200"/>
    <mergeCell ref="W200:X200"/>
    <mergeCell ref="Y200:Z200"/>
    <mergeCell ref="U200:V200"/>
    <mergeCell ref="A200:C200"/>
    <mergeCell ref="D200:E200"/>
    <mergeCell ref="F200:G200"/>
    <mergeCell ref="H200:I200"/>
    <mergeCell ref="N200:Q200"/>
    <mergeCell ref="A203:C205"/>
    <mergeCell ref="D203:I203"/>
    <mergeCell ref="J203:M203"/>
    <mergeCell ref="N203:P203"/>
    <mergeCell ref="Q203:V203"/>
    <mergeCell ref="W203:AB203"/>
    <mergeCell ref="D204:E205"/>
    <mergeCell ref="F204:G205"/>
    <mergeCell ref="O204:P204"/>
    <mergeCell ref="Q204:R205"/>
    <mergeCell ref="S204:T205"/>
    <mergeCell ref="U204:V205"/>
    <mergeCell ref="H204:I205"/>
    <mergeCell ref="J204:K205"/>
    <mergeCell ref="L204:M205"/>
    <mergeCell ref="N204:N205"/>
    <mergeCell ref="W206:X206"/>
    <mergeCell ref="Y206:Z206"/>
    <mergeCell ref="W204:X205"/>
    <mergeCell ref="Y204:Z205"/>
    <mergeCell ref="AA204:AB205"/>
    <mergeCell ref="A206:C206"/>
    <mergeCell ref="D206:E206"/>
    <mergeCell ref="F206:G206"/>
    <mergeCell ref="H206:I206"/>
    <mergeCell ref="J206:K206"/>
    <mergeCell ref="L207:M207"/>
    <mergeCell ref="Q207:R207"/>
    <mergeCell ref="S207:T207"/>
    <mergeCell ref="U207:V207"/>
    <mergeCell ref="S206:T206"/>
    <mergeCell ref="U206:V206"/>
    <mergeCell ref="L206:M206"/>
    <mergeCell ref="Q206:R206"/>
    <mergeCell ref="W207:X207"/>
    <mergeCell ref="Y207:Z207"/>
    <mergeCell ref="AA207:AB207"/>
    <mergeCell ref="A208:AB208"/>
    <mergeCell ref="AA206:AB206"/>
    <mergeCell ref="A207:C207"/>
    <mergeCell ref="D207:E207"/>
    <mergeCell ref="F207:G207"/>
    <mergeCell ref="H207:I207"/>
    <mergeCell ref="J207:K207"/>
    <mergeCell ref="A212:D212"/>
    <mergeCell ref="E212:J212"/>
    <mergeCell ref="K212:L212"/>
    <mergeCell ref="M212:N212"/>
    <mergeCell ref="A210:AB210"/>
    <mergeCell ref="A211:D211"/>
    <mergeCell ref="E211:J211"/>
    <mergeCell ref="K211:L211"/>
    <mergeCell ref="M211:N211"/>
    <mergeCell ref="O211:AB211"/>
    <mergeCell ref="A215:AB215"/>
    <mergeCell ref="A216:AB216"/>
    <mergeCell ref="A217:AB217"/>
    <mergeCell ref="A218:AB218"/>
    <mergeCell ref="O212:AB212"/>
    <mergeCell ref="A213:D213"/>
    <mergeCell ref="E213:J213"/>
    <mergeCell ref="K213:L213"/>
    <mergeCell ref="M213:N213"/>
    <mergeCell ref="O213:AB213"/>
    <mergeCell ref="A219:AB219"/>
    <mergeCell ref="A221:H221"/>
    <mergeCell ref="A222:H222"/>
    <mergeCell ref="A223:H223"/>
    <mergeCell ref="I221:U221"/>
    <mergeCell ref="V221:AE221"/>
    <mergeCell ref="A227:AC227"/>
    <mergeCell ref="A228:I229"/>
    <mergeCell ref="J228:V229"/>
    <mergeCell ref="J230:V230"/>
    <mergeCell ref="A224:H225"/>
    <mergeCell ref="I222:U222"/>
    <mergeCell ref="V222:AE222"/>
    <mergeCell ref="I223:U225"/>
    <mergeCell ref="A232:AB232"/>
    <mergeCell ref="A234:AB234"/>
    <mergeCell ref="Y228:AB229"/>
    <mergeCell ref="D236:I236"/>
    <mergeCell ref="J236:M236"/>
    <mergeCell ref="A236:C238"/>
    <mergeCell ref="AA236:AE236"/>
    <mergeCell ref="AD228:AE229"/>
    <mergeCell ref="N236:T236"/>
    <mergeCell ref="U236:Z236"/>
    <mergeCell ref="AA239:AB239"/>
    <mergeCell ref="AA237:AB238"/>
    <mergeCell ref="A239:C239"/>
    <mergeCell ref="D239:E239"/>
    <mergeCell ref="F239:G239"/>
    <mergeCell ref="H239:I239"/>
    <mergeCell ref="J239:K239"/>
    <mergeCell ref="L239:M239"/>
    <mergeCell ref="W239:X239"/>
    <mergeCell ref="D237:E238"/>
    <mergeCell ref="N240:Q240"/>
    <mergeCell ref="A240:C240"/>
    <mergeCell ref="D240:E240"/>
    <mergeCell ref="F240:G240"/>
    <mergeCell ref="H240:I240"/>
    <mergeCell ref="L237:M238"/>
    <mergeCell ref="F237:G238"/>
    <mergeCell ref="H237:I238"/>
    <mergeCell ref="J237:K238"/>
    <mergeCell ref="N237:Q238"/>
    <mergeCell ref="N243:P243"/>
    <mergeCell ref="Q243:V243"/>
    <mergeCell ref="W243:AB243"/>
    <mergeCell ref="D244:E245"/>
    <mergeCell ref="F244:G245"/>
    <mergeCell ref="J240:K240"/>
    <mergeCell ref="L240:M240"/>
    <mergeCell ref="R240:S240"/>
    <mergeCell ref="Y240:Z240"/>
    <mergeCell ref="W240:X240"/>
    <mergeCell ref="Y246:Z246"/>
    <mergeCell ref="A246:C246"/>
    <mergeCell ref="D246:E246"/>
    <mergeCell ref="F246:G246"/>
    <mergeCell ref="H246:I246"/>
    <mergeCell ref="AA240:AB240"/>
    <mergeCell ref="A241:AB241"/>
    <mergeCell ref="A243:C245"/>
    <mergeCell ref="D243:I243"/>
    <mergeCell ref="J243:M243"/>
    <mergeCell ref="AA246:AB246"/>
    <mergeCell ref="A247:C247"/>
    <mergeCell ref="D247:E247"/>
    <mergeCell ref="F247:G247"/>
    <mergeCell ref="H247:I247"/>
    <mergeCell ref="J247:K247"/>
    <mergeCell ref="L247:M247"/>
    <mergeCell ref="S246:T246"/>
    <mergeCell ref="U246:V246"/>
    <mergeCell ref="W246:X246"/>
    <mergeCell ref="M251:N251"/>
    <mergeCell ref="O251:AB251"/>
    <mergeCell ref="Q247:R247"/>
    <mergeCell ref="S247:T247"/>
    <mergeCell ref="U247:V247"/>
    <mergeCell ref="W247:X247"/>
    <mergeCell ref="Y247:Z247"/>
    <mergeCell ref="AA247:AB247"/>
    <mergeCell ref="O252:AB252"/>
    <mergeCell ref="A248:AB248"/>
    <mergeCell ref="A250:AB250"/>
    <mergeCell ref="A251:D251"/>
    <mergeCell ref="E251:J251"/>
    <mergeCell ref="K251:L251"/>
    <mergeCell ref="A252:D252"/>
    <mergeCell ref="E252:J252"/>
    <mergeCell ref="K252:L252"/>
    <mergeCell ref="M252:N252"/>
    <mergeCell ref="A253:D253"/>
    <mergeCell ref="E253:J253"/>
    <mergeCell ref="K253:L253"/>
    <mergeCell ref="I265:U267"/>
    <mergeCell ref="I264:U264"/>
    <mergeCell ref="M253:N253"/>
    <mergeCell ref="O253:AB253"/>
    <mergeCell ref="A255:AB255"/>
    <mergeCell ref="A279:F279"/>
    <mergeCell ref="A266:H267"/>
    <mergeCell ref="A257:AB257"/>
    <mergeCell ref="A258:AB258"/>
    <mergeCell ref="A259:AB259"/>
    <mergeCell ref="A261:AB261"/>
    <mergeCell ref="A263:H263"/>
    <mergeCell ref="V265:AE267"/>
    <mergeCell ref="A264:H264"/>
    <mergeCell ref="A265:H265"/>
    <mergeCell ref="U155:V156"/>
    <mergeCell ref="R156:S156"/>
    <mergeCell ref="W155:X156"/>
    <mergeCell ref="Y155:Z156"/>
    <mergeCell ref="AD147:AE148"/>
    <mergeCell ref="J149:V149"/>
    <mergeCell ref="A151:AB151"/>
    <mergeCell ref="A152:AB152"/>
    <mergeCell ref="J154:M154"/>
    <mergeCell ref="N154:T154"/>
    <mergeCell ref="Y157:Z157"/>
    <mergeCell ref="AA157:AB157"/>
    <mergeCell ref="AA155:AB156"/>
    <mergeCell ref="AD155:AE156"/>
    <mergeCell ref="A157:C157"/>
    <mergeCell ref="D157:E157"/>
    <mergeCell ref="F157:G157"/>
    <mergeCell ref="H157:I157"/>
    <mergeCell ref="J157:K157"/>
    <mergeCell ref="L157:M157"/>
    <mergeCell ref="L158:M158"/>
    <mergeCell ref="N158:Q158"/>
    <mergeCell ref="R158:S158"/>
    <mergeCell ref="W158:X158"/>
    <mergeCell ref="U157:V157"/>
    <mergeCell ref="W157:X157"/>
    <mergeCell ref="N157:Q157"/>
    <mergeCell ref="R157:S157"/>
    <mergeCell ref="N161:P161"/>
    <mergeCell ref="Q161:V161"/>
    <mergeCell ref="W161:AB161"/>
    <mergeCell ref="U162:V163"/>
    <mergeCell ref="AD157:AE157"/>
    <mergeCell ref="A158:C158"/>
    <mergeCell ref="D158:E158"/>
    <mergeCell ref="F158:G158"/>
    <mergeCell ref="H158:I158"/>
    <mergeCell ref="J158:K158"/>
    <mergeCell ref="N162:N163"/>
    <mergeCell ref="O162:P162"/>
    <mergeCell ref="Q162:R163"/>
    <mergeCell ref="S162:T163"/>
    <mergeCell ref="Y158:Z158"/>
    <mergeCell ref="AA158:AB158"/>
    <mergeCell ref="A160:AB160"/>
    <mergeCell ref="A161:C163"/>
    <mergeCell ref="D161:I161"/>
    <mergeCell ref="J161:M161"/>
    <mergeCell ref="W162:X163"/>
    <mergeCell ref="Y162:Z163"/>
    <mergeCell ref="AA162:AB163"/>
    <mergeCell ref="AD162:AD163"/>
    <mergeCell ref="AD161:AE161"/>
    <mergeCell ref="D162:E163"/>
    <mergeCell ref="F162:G163"/>
    <mergeCell ref="H162:I163"/>
    <mergeCell ref="J162:K163"/>
    <mergeCell ref="L162:M163"/>
    <mergeCell ref="AE162:AE163"/>
    <mergeCell ref="A164:C164"/>
    <mergeCell ref="D164:E164"/>
    <mergeCell ref="F164:G164"/>
    <mergeCell ref="H164:I164"/>
    <mergeCell ref="J164:K164"/>
    <mergeCell ref="L164:M164"/>
    <mergeCell ref="Q164:R164"/>
    <mergeCell ref="S164:T164"/>
    <mergeCell ref="U164:V164"/>
    <mergeCell ref="H165:I165"/>
    <mergeCell ref="J165:K165"/>
    <mergeCell ref="L165:M165"/>
    <mergeCell ref="Q165:R165"/>
    <mergeCell ref="W165:X165"/>
    <mergeCell ref="Y165:Z165"/>
    <mergeCell ref="W164:X164"/>
    <mergeCell ref="Y164:Z164"/>
    <mergeCell ref="AA165:AB165"/>
    <mergeCell ref="A166:AB166"/>
    <mergeCell ref="S165:T165"/>
    <mergeCell ref="U165:V165"/>
    <mergeCell ref="AA164:AB164"/>
    <mergeCell ref="A165:C165"/>
    <mergeCell ref="D165:E165"/>
    <mergeCell ref="F165:G165"/>
    <mergeCell ref="A167:AB167"/>
    <mergeCell ref="A168:D168"/>
    <mergeCell ref="E168:J168"/>
    <mergeCell ref="K168:L168"/>
    <mergeCell ref="M168:N168"/>
    <mergeCell ref="O168:AB168"/>
    <mergeCell ref="O169:AB169"/>
    <mergeCell ref="A170:D170"/>
    <mergeCell ref="E170:J170"/>
    <mergeCell ref="K170:L170"/>
    <mergeCell ref="M170:N170"/>
    <mergeCell ref="O170:AB170"/>
    <mergeCell ref="A169:D169"/>
    <mergeCell ref="E169:J169"/>
    <mergeCell ref="K169:L169"/>
    <mergeCell ref="M169:N169"/>
    <mergeCell ref="A173:AB173"/>
    <mergeCell ref="A175:AB175"/>
    <mergeCell ref="A176:AB176"/>
    <mergeCell ref="A177:AB177"/>
    <mergeCell ref="A179:AB179"/>
    <mergeCell ref="A181:H181"/>
    <mergeCell ref="Z1:AE1"/>
    <mergeCell ref="A182:H182"/>
    <mergeCell ref="I182:U182"/>
    <mergeCell ref="V182:AE182"/>
    <mergeCell ref="A183:H183"/>
    <mergeCell ref="I183:U185"/>
    <mergeCell ref="V183:AE185"/>
    <mergeCell ref="A184:H185"/>
    <mergeCell ref="I181:U181"/>
    <mergeCell ref="V181:AE181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71" r:id="rId1"/>
  <headerFooter differentFirst="1">
    <oddHeader>&amp;C
&amp;P</oddHeader>
  </headerFooter>
  <rowBreaks count="10" manualBreakCount="10">
    <brk id="29" max="30" man="1"/>
    <brk id="57" max="30" man="1"/>
    <brk id="84" max="30" man="1"/>
    <brk id="116" max="30" man="1"/>
    <brk id="145" max="30" man="1"/>
    <brk id="171" max="30" man="1"/>
    <brk id="201" max="30" man="1"/>
    <brk id="225" max="30" man="1"/>
    <brk id="249" max="30" man="1"/>
    <brk id="28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Гафарова Анастасия Александровна</cp:lastModifiedBy>
  <cp:lastPrinted>2021-12-09T06:36:35Z</cp:lastPrinted>
  <dcterms:created xsi:type="dcterms:W3CDTF">2011-01-20T02:42:44Z</dcterms:created>
  <dcterms:modified xsi:type="dcterms:W3CDTF">2022-07-01T03:11:12Z</dcterms:modified>
  <cp:category/>
  <cp:version/>
  <cp:contentType/>
  <cp:contentStatus/>
</cp:coreProperties>
</file>